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65506" windowWidth="11865" windowHeight="10650" activeTab="0"/>
  </bookViews>
  <sheets>
    <sheet name="Region A" sheetId="1" r:id="rId1"/>
    <sheet name="Region B" sheetId="2" r:id="rId2"/>
  </sheets>
  <externalReferences>
    <externalReference r:id="rId5"/>
  </externalReferences>
  <definedNames>
    <definedName name="Email">#REF!</definedName>
  </definedNames>
  <calcPr fullCalcOnLoad="1"/>
</workbook>
</file>

<file path=xl/sharedStrings.xml><?xml version="1.0" encoding="utf-8"?>
<sst xmlns="http://schemas.openxmlformats.org/spreadsheetml/2006/main" count="3614" uniqueCount="2466">
  <si>
    <t>Calvert Street Or P O Box 274</t>
  </si>
  <si>
    <t>40 To 48 Lake St</t>
  </si>
  <si>
    <t xml:space="preserve">Withers Way </t>
  </si>
  <si>
    <t>76 Booran Road</t>
  </si>
  <si>
    <t>7 Allen Street</t>
  </si>
  <si>
    <t xml:space="preserve">Corner Burgess Street And Tooronga Roads, </t>
  </si>
  <si>
    <t xml:space="preserve">2 Fraser St </t>
  </si>
  <si>
    <t>68 Bemersyde Drive</t>
  </si>
  <si>
    <t>615 Elgar Road</t>
  </si>
  <si>
    <t>Cnr Dalton Rd And David St</t>
  </si>
  <si>
    <t>Mckinnon Rd</t>
  </si>
  <si>
    <t>Cnr. Of High St And Couburns Rd</t>
  </si>
  <si>
    <t>Crn Charman And Balcombe Rd</t>
  </si>
  <si>
    <t>P.O.Box 63Cp</t>
  </si>
  <si>
    <t>Crn Hereford And Old Hereford Road</t>
  </si>
  <si>
    <t>Libau Ave</t>
  </si>
  <si>
    <t xml:space="preserve">1B Victoria Strett </t>
  </si>
  <si>
    <t>LAVERS HILL</t>
  </si>
  <si>
    <t>PO Box 266</t>
  </si>
  <si>
    <t>linton.jeremy.r@edumail.vic.gov.au</t>
  </si>
  <si>
    <t>coonan.janis.c@edumail.vic.gov.au</t>
  </si>
  <si>
    <t>Shepparton High School</t>
  </si>
  <si>
    <t>Address</t>
  </si>
  <si>
    <t>5821 4322</t>
  </si>
  <si>
    <t>penniceard.barbara.e@edumail.vic.gov.au</t>
  </si>
  <si>
    <t>Sherbrooke Community School</t>
  </si>
  <si>
    <t>Kairen</t>
  </si>
  <si>
    <t>Patterson</t>
  </si>
  <si>
    <t>patterson.kairen.b@edumail.vic.gov.au</t>
  </si>
  <si>
    <t>Croydon Secondary College</t>
  </si>
  <si>
    <t>61-77 Croydon Road</t>
  </si>
  <si>
    <t>9725 8277</t>
  </si>
  <si>
    <t>9311 9325</t>
  </si>
  <si>
    <t>Bronwyn</t>
  </si>
  <si>
    <t>Harcourt</t>
  </si>
  <si>
    <t>Jennens</t>
  </si>
  <si>
    <t>Preuss</t>
  </si>
  <si>
    <t>peter.preuss@bigpond.com</t>
  </si>
  <si>
    <t xml:space="preserve">Cale </t>
  </si>
  <si>
    <t>Maclaren</t>
  </si>
  <si>
    <t>maclaren.cale.a@edumail.vic.gov.au</t>
  </si>
  <si>
    <t>Richard</t>
  </si>
  <si>
    <t>Irvine</t>
  </si>
  <si>
    <t>Rohan</t>
  </si>
  <si>
    <t>Harrison</t>
  </si>
  <si>
    <t>Karen</t>
  </si>
  <si>
    <t>Buckland</t>
  </si>
  <si>
    <t>Mr</t>
  </si>
  <si>
    <t>Rehlinger</t>
  </si>
  <si>
    <t>rehlinger.pierre.p@edumail.vic.gov.au</t>
  </si>
  <si>
    <t>Crellin</t>
  </si>
  <si>
    <t>Collins</t>
  </si>
  <si>
    <t>Susan</t>
  </si>
  <si>
    <t>Bosch</t>
  </si>
  <si>
    <t xml:space="preserve">Kathleen </t>
  </si>
  <si>
    <t>Brown</t>
  </si>
  <si>
    <t xml:space="preserve">PO Box 1790 </t>
  </si>
  <si>
    <t>Upper Yarra Secondary College</t>
  </si>
  <si>
    <t>81-89 Little Yarra Rd</t>
  </si>
  <si>
    <t>Upwey High School</t>
  </si>
  <si>
    <t>1451 Burwood Highway</t>
  </si>
  <si>
    <t>9754 2838</t>
  </si>
  <si>
    <t>Gutheridge Campus</t>
  </si>
  <si>
    <t>SALE</t>
  </si>
  <si>
    <t>cooper.lothian.l@edumail.vic.gov.au</t>
  </si>
  <si>
    <t>Sale Specialist School</t>
  </si>
  <si>
    <t>P.O.Box 406</t>
  </si>
  <si>
    <t>5682 2066</t>
  </si>
  <si>
    <t>Brad</t>
  </si>
  <si>
    <t>Vallance</t>
  </si>
  <si>
    <t>Alana</t>
  </si>
  <si>
    <t>Finn</t>
  </si>
  <si>
    <t xml:space="preserve">Sharon </t>
  </si>
  <si>
    <t>Warrick</t>
  </si>
  <si>
    <t>Not known</t>
  </si>
  <si>
    <t>Kate</t>
  </si>
  <si>
    <t>Wastell</t>
  </si>
  <si>
    <t>Timothea</t>
  </si>
  <si>
    <t>Timotheou</t>
  </si>
  <si>
    <t xml:space="preserve">Christine </t>
  </si>
  <si>
    <t>Pipka</t>
  </si>
  <si>
    <t>Katie</t>
  </si>
  <si>
    <t>Hart</t>
  </si>
  <si>
    <t>Leigh</t>
  </si>
  <si>
    <t>Penna</t>
  </si>
  <si>
    <t xml:space="preserve">Christopher </t>
  </si>
  <si>
    <t>Duffy</t>
  </si>
  <si>
    <t xml:space="preserve">Melissa </t>
  </si>
  <si>
    <t>Tarquinio</t>
  </si>
  <si>
    <t>Marion</t>
  </si>
  <si>
    <t>Geary</t>
  </si>
  <si>
    <t>Matthew Flinders Girls Secondary College</t>
  </si>
  <si>
    <t>Little Ryrie Street</t>
  </si>
  <si>
    <t>Broadford Secondary College</t>
  </si>
  <si>
    <t>Pinniger St</t>
  </si>
  <si>
    <t>Broadmeadows Special Developmental School</t>
  </si>
  <si>
    <t xml:space="preserve">Sorrento St </t>
  </si>
  <si>
    <t>Brunswick Secondary  College</t>
  </si>
  <si>
    <t>47 Dawson St</t>
  </si>
  <si>
    <t>wood.natalie.n@edumail.vic.gov.au</t>
  </si>
  <si>
    <t xml:space="preserve">                                        </t>
  </si>
  <si>
    <t>Hallam Senior College</t>
  </si>
  <si>
    <t>Frawley Rd</t>
  </si>
  <si>
    <t>carlos.bronwyn.a@edumail.vic.gov.au</t>
  </si>
  <si>
    <t>Hamilton Special Developmental School</t>
  </si>
  <si>
    <t>15 Kerr Street</t>
  </si>
  <si>
    <t>Hampton Park Secondary College</t>
  </si>
  <si>
    <t>Fordholm Road</t>
  </si>
  <si>
    <t>8795-9400</t>
  </si>
  <si>
    <t>Janet</t>
  </si>
  <si>
    <t>Hammill</t>
  </si>
  <si>
    <t>Mildura Specialist School</t>
  </si>
  <si>
    <t>Mill Park Secondary College</t>
  </si>
  <si>
    <t>Moorhead Drive</t>
  </si>
  <si>
    <t>Civic Drive</t>
  </si>
  <si>
    <t>David Hill Rd</t>
  </si>
  <si>
    <t>9751 9000</t>
  </si>
  <si>
    <t>carn.rosemary.r@edumail.vic.gov.au</t>
  </si>
  <si>
    <t>Montague Continuing Education Centre</t>
  </si>
  <si>
    <t xml:space="preserve">100 Montague Street </t>
  </si>
  <si>
    <t>9690 3535</t>
  </si>
  <si>
    <t>Gerard</t>
  </si>
  <si>
    <t>Fauvrelle</t>
  </si>
  <si>
    <t>Sonja</t>
  </si>
  <si>
    <t>Courtis</t>
  </si>
  <si>
    <t>Louise</t>
  </si>
  <si>
    <t>Bates</t>
  </si>
  <si>
    <t>louise.bates@kew.vic.edu.au</t>
  </si>
  <si>
    <t>Sonya</t>
  </si>
  <si>
    <t>Petrovic</t>
  </si>
  <si>
    <t>Runnalls</t>
  </si>
  <si>
    <t>Stanway</t>
  </si>
  <si>
    <t>stanway.debra.d@edumail.vic.gov.au</t>
  </si>
  <si>
    <t>ANDREW</t>
  </si>
  <si>
    <t>MANGONIS</t>
  </si>
  <si>
    <t>Cristie</t>
  </si>
  <si>
    <t>Wilson</t>
  </si>
  <si>
    <t>Wightman</t>
  </si>
  <si>
    <t>Wayne</t>
  </si>
  <si>
    <t>WEST BRUNSWICK</t>
  </si>
  <si>
    <t>ESSENDON</t>
  </si>
  <si>
    <t>BULLEEN</t>
  </si>
  <si>
    <t>BUNDOORA</t>
  </si>
  <si>
    <t>EAST BURWOOD</t>
  </si>
  <si>
    <t>CAMPERDOWN</t>
  </si>
  <si>
    <t>CANTERBURY</t>
  </si>
  <si>
    <t xml:space="preserve">CAROLINE SPRINGS </t>
  </si>
  <si>
    <t>CAROLINE SPRINGS</t>
  </si>
  <si>
    <t>CARRUM DOWNS</t>
  </si>
  <si>
    <t>NOBLE PARK NORTH</t>
  </si>
  <si>
    <t xml:space="preserve"> CASTERTON</t>
  </si>
  <si>
    <t>CASTLEMAINE</t>
  </si>
  <si>
    <t>CAULFIELD NORTH</t>
  </si>
  <si>
    <t>BELLFIELD</t>
  </si>
  <si>
    <t>CHARLTON</t>
  </si>
  <si>
    <t>CHELTENHAM</t>
  </si>
  <si>
    <t xml:space="preserve"> COBDEN</t>
  </si>
  <si>
    <t>COBRAM</t>
  </si>
  <si>
    <t>COHUNA</t>
  </si>
  <si>
    <t>COLAC</t>
  </si>
  <si>
    <t>COLLINGWOOD</t>
  </si>
  <si>
    <t>DELAHEY</t>
  </si>
  <si>
    <t>KINGS PARK</t>
  </si>
  <si>
    <t>SYDENHAM</t>
  </si>
  <si>
    <t>CORIO</t>
  </si>
  <si>
    <t>CORRYONG</t>
  </si>
  <si>
    <t>CRAIGIEBURN</t>
  </si>
  <si>
    <t>NORTHCOTE</t>
  </si>
  <si>
    <t>CROYDON</t>
  </si>
  <si>
    <t>DANDENONG</t>
  </si>
  <si>
    <t>DAYLESFORD</t>
  </si>
  <si>
    <t>FLEMINGTON</t>
  </si>
  <si>
    <t>DERRINALLUM</t>
  </si>
  <si>
    <t>DIAMOND CREEK</t>
  </si>
  <si>
    <t>DIMBOOLA</t>
  </si>
  <si>
    <t>DONALD</t>
  </si>
  <si>
    <t>DONCASTER</t>
  </si>
  <si>
    <t>DROUIN</t>
  </si>
  <si>
    <t>EAGLEHAWK</t>
  </si>
  <si>
    <t>DINGEE</t>
  </si>
  <si>
    <t>EDENHOPE</t>
  </si>
  <si>
    <t>LANGWARRIN</t>
  </si>
  <si>
    <t>EMERALD</t>
  </si>
  <si>
    <t>NIDDRIE</t>
  </si>
  <si>
    <t>Coburns Road</t>
  </si>
  <si>
    <t>Sunshine College</t>
  </si>
  <si>
    <t>Ardeer Campus</t>
  </si>
  <si>
    <t>Cnr Glengala Rd &amp; Allison St</t>
  </si>
  <si>
    <t>9361 9000</t>
  </si>
  <si>
    <t>North</t>
  </si>
  <si>
    <t>Northumberland Road</t>
  </si>
  <si>
    <t>8311 8500</t>
  </si>
  <si>
    <t>Graham St</t>
  </si>
  <si>
    <t>West Campus</t>
  </si>
  <si>
    <t xml:space="preserve">Lachlan Road </t>
  </si>
  <si>
    <t>9334 6500</t>
  </si>
  <si>
    <t>Sunshine Special Developmental School</t>
  </si>
  <si>
    <t>Middle Years Campus</t>
  </si>
  <si>
    <t>Ivory Crt</t>
  </si>
  <si>
    <t>delaney.brendan.b@edumail.vic.gov.au</t>
  </si>
  <si>
    <t>Concord School</t>
  </si>
  <si>
    <t>411 Grimshaw  Street</t>
  </si>
  <si>
    <t>9467 3972</t>
  </si>
  <si>
    <t>Copperfield College</t>
  </si>
  <si>
    <t>Delahey Senior Campus</t>
  </si>
  <si>
    <t>Goldsmith Avenue</t>
  </si>
  <si>
    <t>Kings Park Campus</t>
  </si>
  <si>
    <t>Kambalda Circuit</t>
  </si>
  <si>
    <t>Sydenham Campus</t>
  </si>
  <si>
    <t>Community Hub</t>
  </si>
  <si>
    <t>Goldsworthy Rd</t>
  </si>
  <si>
    <t>St Arnaud Secondary College</t>
  </si>
  <si>
    <t>PO Box 40 (Smith Street)</t>
  </si>
  <si>
    <t xml:space="preserve">Coomoora Campus </t>
  </si>
  <si>
    <t xml:space="preserve">15-39 Coomoora Road </t>
  </si>
  <si>
    <t>9798 6366</t>
  </si>
  <si>
    <t>poynton.debbie.p@edumail.vic.gov.au</t>
  </si>
  <si>
    <t>8-20 Janine Road</t>
  </si>
  <si>
    <t>runnalls.steven.j@edumail.vic.gov.au</t>
  </si>
  <si>
    <t>vanlangenberg.geraldine.e@edumail.vic.gov.au</t>
  </si>
  <si>
    <t>MONT ALBERT NORTH</t>
  </si>
  <si>
    <t xml:space="preserve">astley.chris.j@edumail.vic.gov.au </t>
  </si>
  <si>
    <t>9417 6681</t>
  </si>
  <si>
    <t>Millard</t>
  </si>
  <si>
    <t>Jevic</t>
  </si>
  <si>
    <t xml:space="preserve"> Chris</t>
  </si>
  <si>
    <t>c.grant@fhc.vic.edu.au</t>
  </si>
  <si>
    <t>Elizabeth</t>
  </si>
  <si>
    <t>Goldberg</t>
  </si>
  <si>
    <t>Rowan</t>
  </si>
  <si>
    <t>Cameron</t>
  </si>
  <si>
    <t xml:space="preserve">Federation Way </t>
  </si>
  <si>
    <t>9361 4200</t>
  </si>
  <si>
    <t>thomas.melinda.a@edumail.vic.gov.au</t>
  </si>
  <si>
    <t>Newcomb Secondary College</t>
  </si>
  <si>
    <t>Victorian Sailing School</t>
  </si>
  <si>
    <t>31 Eastern Beach Road</t>
  </si>
  <si>
    <t>9571 7838</t>
  </si>
  <si>
    <t>weekes.matthew.k@edumail.vic.gov.au</t>
  </si>
  <si>
    <t>Glen Eira English Language Centre</t>
  </si>
  <si>
    <t xml:space="preserve">76 Booran Road </t>
  </si>
  <si>
    <t>Ballarat Secondary College</t>
  </si>
  <si>
    <t>Barkly Campus</t>
  </si>
  <si>
    <t>Emily</t>
  </si>
  <si>
    <t>Hordern</t>
  </si>
  <si>
    <t>Cole</t>
  </si>
  <si>
    <t>Waters</t>
  </si>
  <si>
    <t>Natasha</t>
  </si>
  <si>
    <t>Westbrook</t>
  </si>
  <si>
    <t xml:space="preserve">Deakin Av </t>
  </si>
  <si>
    <t>Skewes</t>
  </si>
  <si>
    <t>Norton</t>
  </si>
  <si>
    <t>BULLENGAROOK</t>
  </si>
  <si>
    <t>SUNBURY</t>
  </si>
  <si>
    <t>ARDEER</t>
  </si>
  <si>
    <t>SUNSHINE</t>
  </si>
  <si>
    <t>WEST SUNSHINE</t>
  </si>
  <si>
    <t>Campus 1</t>
  </si>
  <si>
    <t>Westall English Language Centre</t>
  </si>
  <si>
    <t>Rosebank Ave</t>
  </si>
  <si>
    <t>9546 1732</t>
  </si>
  <si>
    <t>santucci.carmela.c@edumail.vic.gov.au</t>
  </si>
  <si>
    <t>9546 3233</t>
  </si>
  <si>
    <t>Westall Secondary School</t>
  </si>
  <si>
    <t>Western English Language School</t>
  </si>
  <si>
    <t>Tottenham Campus</t>
  </si>
  <si>
    <t>PO Box 8291</t>
  </si>
  <si>
    <t>Victoria University Secondary College</t>
  </si>
  <si>
    <t>haines.nicholas.r@edumail.vic.gov.au</t>
  </si>
  <si>
    <t>Cambridge Road</t>
  </si>
  <si>
    <t>8725 7733</t>
  </si>
  <si>
    <t>omeara.thomas.b@edumail.vic.gov.au</t>
  </si>
  <si>
    <t>Braybrook College</t>
  </si>
  <si>
    <t>Daylesford Secondary College</t>
  </si>
  <si>
    <t>Kelly</t>
  </si>
  <si>
    <t>Johnston</t>
  </si>
  <si>
    <t>johnston.kelly.a@edumail.vic.gov.au</t>
  </si>
  <si>
    <t>PO Box  142</t>
  </si>
  <si>
    <t>8331 0100</t>
  </si>
  <si>
    <t>Box 225</t>
  </si>
  <si>
    <t>Parkdale Secondary College</t>
  </si>
  <si>
    <t xml:space="preserve">Warren Road </t>
  </si>
  <si>
    <t>petrovic.sonya.s@edumail.vic.gov.au</t>
  </si>
  <si>
    <t>kelly.ann.t@edumail.vic.gov.au</t>
  </si>
  <si>
    <t xml:space="preserve">Eriksson </t>
  </si>
  <si>
    <t>9890 9662</t>
  </si>
  <si>
    <t>mangonis.andrew.a@edumail.vic.gov.au</t>
  </si>
  <si>
    <t>Lilydale Heights College</t>
  </si>
  <si>
    <t>17 Nelson Road</t>
  </si>
  <si>
    <t>lilydale.heights.co@edumail.vic.gov.au</t>
  </si>
  <si>
    <t xml:space="preserve">Sandy </t>
  </si>
  <si>
    <t>Toohey</t>
  </si>
  <si>
    <t>Kristie</t>
  </si>
  <si>
    <t>Chiller</t>
  </si>
  <si>
    <t>Paul</t>
  </si>
  <si>
    <t>Cholewinksi</t>
  </si>
  <si>
    <t>Robin</t>
  </si>
  <si>
    <t>Ascot Vale Special School</t>
  </si>
  <si>
    <t>Campus</t>
  </si>
  <si>
    <t>Fisher</t>
  </si>
  <si>
    <t>Andy</t>
  </si>
  <si>
    <t>Croome</t>
  </si>
  <si>
    <t>croome.andrew.a@edumail.vic.gov.au</t>
  </si>
  <si>
    <t>Evans.</t>
  </si>
  <si>
    <t>Lauren</t>
  </si>
  <si>
    <t>Reading</t>
  </si>
  <si>
    <t>Darren</t>
  </si>
  <si>
    <t>Lynch</t>
  </si>
  <si>
    <t>Rose</t>
  </si>
  <si>
    <t>Ngai</t>
  </si>
  <si>
    <t>ANDERSON</t>
  </si>
  <si>
    <t>Michele</t>
  </si>
  <si>
    <t>Ramage</t>
  </si>
  <si>
    <t>Hogarth</t>
  </si>
  <si>
    <t>Daniel</t>
  </si>
  <si>
    <t>hogarth.daniel.d@edumail.vic.gov.au</t>
  </si>
  <si>
    <t>Scott</t>
  </si>
  <si>
    <t>Alterator</t>
  </si>
  <si>
    <t>Anne</t>
  </si>
  <si>
    <t>Colvin</t>
  </si>
  <si>
    <t>Marcia</t>
  </si>
  <si>
    <t>Nichol</t>
  </si>
  <si>
    <t xml:space="preserve">Annette </t>
  </si>
  <si>
    <t>Schout</t>
  </si>
  <si>
    <t>Nicole</t>
  </si>
  <si>
    <t>Bacchus Marsh College</t>
  </si>
  <si>
    <t>Grant Street</t>
  </si>
  <si>
    <t>5367 2955</t>
  </si>
  <si>
    <t>Rosehill Secondary College</t>
  </si>
  <si>
    <t xml:space="preserve">Sapphire St </t>
  </si>
  <si>
    <t>Wyndham Campus</t>
  </si>
  <si>
    <t>Craigieburn</t>
  </si>
  <si>
    <t>102 Hothlyn Drive</t>
  </si>
  <si>
    <t>Croxton Special School</t>
  </si>
  <si>
    <t xml:space="preserve">Beaconsfield Parade </t>
  </si>
  <si>
    <t>9482 5482</t>
  </si>
  <si>
    <t>Corryong College</t>
  </si>
  <si>
    <t>Stawell Secondary College</t>
  </si>
  <si>
    <t>Burwood East Special Developmental School</t>
  </si>
  <si>
    <t>18 Manooka Street</t>
  </si>
  <si>
    <t>Monbulk College</t>
  </si>
  <si>
    <t xml:space="preserve">PO Box 1877 </t>
  </si>
  <si>
    <t>Wendouree Campus</t>
  </si>
  <si>
    <t>Cnr Giot Drive &amp; Forest Street</t>
  </si>
  <si>
    <t>Ballarat Specialist School</t>
  </si>
  <si>
    <t>25 Gillies St</t>
  </si>
  <si>
    <t>Templestowe College</t>
  </si>
  <si>
    <t xml:space="preserve">Cypress Ave </t>
  </si>
  <si>
    <t>Patrick Street, Po Box 202</t>
  </si>
  <si>
    <t xml:space="preserve">57 Miles St </t>
  </si>
  <si>
    <t>Alexander And Warrandyte Road</t>
  </si>
  <si>
    <t>No. of Students 2010</t>
  </si>
  <si>
    <t>Est. No. of Students 2011</t>
  </si>
  <si>
    <t>Melton Specialist School</t>
  </si>
  <si>
    <t>Bakers Gully Road</t>
  </si>
  <si>
    <t>Operation Newstart South East</t>
  </si>
  <si>
    <t>64 David Street</t>
  </si>
  <si>
    <t>9793 9604</t>
  </si>
  <si>
    <t>collins.christopher.c@edumail.vic.gov.au</t>
  </si>
  <si>
    <t>Dimboola Road Campus</t>
  </si>
  <si>
    <t>37-51 Dimboola Road</t>
  </si>
  <si>
    <t>English Language Centre</t>
  </si>
  <si>
    <t>Rosemary</t>
  </si>
  <si>
    <t>McGinley</t>
  </si>
  <si>
    <t>Farrington</t>
  </si>
  <si>
    <t>Aaron</t>
  </si>
  <si>
    <t>Prior</t>
  </si>
  <si>
    <t>Gayle</t>
  </si>
  <si>
    <t>Twentyman</t>
  </si>
  <si>
    <t xml:space="preserve">Peter </t>
  </si>
  <si>
    <t>Vapp</t>
  </si>
  <si>
    <t>Inglis</t>
  </si>
  <si>
    <t>Sachse</t>
  </si>
  <si>
    <t>Jon</t>
  </si>
  <si>
    <t>McMillan</t>
  </si>
  <si>
    <t>mcmillan.lisa.m@edumail.vic.gov.au</t>
  </si>
  <si>
    <t xml:space="preserve">Lorraine </t>
  </si>
  <si>
    <t>Meehan</t>
  </si>
  <si>
    <t>James</t>
  </si>
  <si>
    <t>Seeary</t>
  </si>
  <si>
    <t>Marcus</t>
  </si>
  <si>
    <t>Cook</t>
  </si>
  <si>
    <t xml:space="preserve">Steve </t>
  </si>
  <si>
    <t>Vincent</t>
  </si>
  <si>
    <t>vincent.steve.b@edumail.vic.gov.au</t>
  </si>
  <si>
    <t>Henya</t>
  </si>
  <si>
    <t>Worland</t>
  </si>
  <si>
    <t>Tim</t>
  </si>
  <si>
    <t>McEvoy</t>
  </si>
  <si>
    <t xml:space="preserve">Melinda </t>
  </si>
  <si>
    <t>Papadopoulos</t>
  </si>
  <si>
    <t>Goodman</t>
  </si>
  <si>
    <t xml:space="preserve">Anne </t>
  </si>
  <si>
    <t>Tinney</t>
  </si>
  <si>
    <t>tinney.anne.l@edumail.vic.gov.au</t>
  </si>
  <si>
    <t>Di</t>
  </si>
  <si>
    <t>Webster</t>
  </si>
  <si>
    <t xml:space="preserve">jonh </t>
  </si>
  <si>
    <t>retica</t>
  </si>
  <si>
    <t xml:space="preserve">Maria </t>
  </si>
  <si>
    <t>Ioannidis.</t>
  </si>
  <si>
    <t>Dean</t>
  </si>
  <si>
    <t>Rachel</t>
  </si>
  <si>
    <t>Bride</t>
  </si>
  <si>
    <t xml:space="preserve">Jan </t>
  </si>
  <si>
    <t>Mooroolbark College</t>
  </si>
  <si>
    <t>186 Manchester Road</t>
  </si>
  <si>
    <t>9727 8100</t>
  </si>
  <si>
    <t>South Oakleigh Secondary College</t>
  </si>
  <si>
    <t>Sunbury And Macedon Ranges Specialist School</t>
  </si>
  <si>
    <t>The Victorian College For The Deaf</t>
  </si>
  <si>
    <t>Warrnambool College</t>
  </si>
  <si>
    <t xml:space="preserve">Weeroona College </t>
  </si>
  <si>
    <t>Whittlesea Secondary College</t>
  </si>
  <si>
    <t/>
  </si>
  <si>
    <t>Main Campus</t>
  </si>
  <si>
    <t>Ex Doveton Campus</t>
  </si>
  <si>
    <t xml:space="preserve">Blackwood Centre For Adolescent Development     </t>
  </si>
  <si>
    <t>Mckenzie Creek Campus</t>
  </si>
  <si>
    <t>Mckinnon</t>
  </si>
  <si>
    <t>Transition Education Independence Annex</t>
  </si>
  <si>
    <t xml:space="preserve">MOE </t>
  </si>
  <si>
    <t>GEELONG</t>
  </si>
  <si>
    <t>NEWPORT</t>
  </si>
  <si>
    <t>WILLIAMSTOWN</t>
  </si>
  <si>
    <t>ALTONA NORTH</t>
  </si>
  <si>
    <t>BAYSWATER</t>
  </si>
  <si>
    <t>Recinos</t>
  </si>
  <si>
    <t>Matt</t>
  </si>
  <si>
    <t>Byrush</t>
  </si>
  <si>
    <t>Haines</t>
  </si>
  <si>
    <t>Genevieve</t>
  </si>
  <si>
    <t>McCarthy</t>
  </si>
  <si>
    <t>Melanie</t>
  </si>
  <si>
    <t>Joel</t>
  </si>
  <si>
    <t>Crothers-Stomps</t>
  </si>
  <si>
    <t>Melbourne High School</t>
  </si>
  <si>
    <t>Mildura Senior College</t>
  </si>
  <si>
    <t>Moonee Ponds Central School</t>
  </si>
  <si>
    <t>Operation Newstart (Southern)</t>
  </si>
  <si>
    <t>North Geelong Secondary College</t>
  </si>
  <si>
    <t>Eastern Campus</t>
  </si>
  <si>
    <t>Highett Campus</t>
  </si>
  <si>
    <t>Somerville Secondary College</t>
  </si>
  <si>
    <t xml:space="preserve">37 Graf Road </t>
  </si>
  <si>
    <t>carnold@somervillesc.vic.edu.au</t>
  </si>
  <si>
    <t>South Gippsland Secondary College</t>
  </si>
  <si>
    <t>Pioneer St</t>
  </si>
  <si>
    <t>The Lakes P - 9 School</t>
  </si>
  <si>
    <t>80 Jardier Terrace</t>
  </si>
  <si>
    <t>9401 3919</t>
  </si>
  <si>
    <t>The Mac Robertson Girls High School</t>
  </si>
  <si>
    <t xml:space="preserve">350-370 Kingsway </t>
  </si>
  <si>
    <t>9820 0778</t>
  </si>
  <si>
    <t>Minerva Campus</t>
  </si>
  <si>
    <t>Quamby Campus</t>
  </si>
  <si>
    <t>52 771177</t>
  </si>
  <si>
    <t>Western Port Secondary College</t>
  </si>
  <si>
    <t xml:space="preserve">High Street </t>
  </si>
  <si>
    <t>PO Box 235</t>
  </si>
  <si>
    <t>Cobram Secondary College</t>
  </si>
  <si>
    <t>Warkil Street</t>
  </si>
  <si>
    <t>scott.lauren.l@edumail.vic.gov.au</t>
  </si>
  <si>
    <t>Cohuna Secondary College</t>
  </si>
  <si>
    <t xml:space="preserve">6415  Murray Valley Highway (P.O Box 273) </t>
  </si>
  <si>
    <t>Mordialloc College</t>
  </si>
  <si>
    <t>1 Station St</t>
  </si>
  <si>
    <t>9580 1184</t>
  </si>
  <si>
    <t>evans.james.c@edumail.vic.gov.au</t>
  </si>
  <si>
    <t>Mornington Secondary College</t>
  </si>
  <si>
    <t>1051 Nepean Hwy</t>
  </si>
  <si>
    <t>59700 200</t>
  </si>
  <si>
    <t>5381 1475</t>
  </si>
  <si>
    <t>cook.marcus.s@edumail.vic.gov.au</t>
  </si>
  <si>
    <t>Neerim District Secondary College</t>
  </si>
  <si>
    <t>Neerim East Road</t>
  </si>
  <si>
    <t>NEERIM SOUTH</t>
  </si>
  <si>
    <t>Nelson Park School</t>
  </si>
  <si>
    <t>Senior School</t>
  </si>
  <si>
    <t>Libau Avenue</t>
  </si>
  <si>
    <t>1 Tasma Street</t>
  </si>
  <si>
    <t>Ashwood College</t>
  </si>
  <si>
    <t>Vannam Drive</t>
  </si>
  <si>
    <t>Bright P-12 College</t>
  </si>
  <si>
    <t>Bundoora Secondary College</t>
  </si>
  <si>
    <t>Carrum Downs Sc</t>
  </si>
  <si>
    <t>Craigieburn Secondary College</t>
  </si>
  <si>
    <t>Eltham High School</t>
  </si>
  <si>
    <t xml:space="preserve">Gilmore College For Girls </t>
  </si>
  <si>
    <t>Glen Eira College</t>
  </si>
  <si>
    <t>Glenallen School</t>
  </si>
  <si>
    <t>Heywood And District Secondary College</t>
  </si>
  <si>
    <t xml:space="preserve">Anthony </t>
  </si>
  <si>
    <t>Sabatino</t>
  </si>
  <si>
    <t>stephenson.robyn.l@edumail.vic.gov.au</t>
  </si>
  <si>
    <t>Wheelers Hill Secondary College</t>
  </si>
  <si>
    <t>Raphael Drv</t>
  </si>
  <si>
    <t>ld@whsc.vic.edu.au</t>
  </si>
  <si>
    <t>WHITTLESEA</t>
  </si>
  <si>
    <t xml:space="preserve">East Gippsland Specialist School </t>
  </si>
  <si>
    <t>5152 5922</t>
  </si>
  <si>
    <t>East Loddon P-12 College</t>
  </si>
  <si>
    <t>Gleneagles Secondary College</t>
  </si>
  <si>
    <t>Reema Boulevard</t>
  </si>
  <si>
    <t>9708 1319</t>
  </si>
  <si>
    <t>9791 8900</t>
  </si>
  <si>
    <t>labrooy.jennifer.r@edumail.vic.gov.au</t>
  </si>
  <si>
    <t>wpleydon@wmyc.vic.edu</t>
  </si>
  <si>
    <t>Giuliana</t>
  </si>
  <si>
    <t>D'Appio</t>
  </si>
  <si>
    <t>dappio.giuliana.b@edumail.vic.gov.au</t>
  </si>
  <si>
    <t xml:space="preserve">Suzanne </t>
  </si>
  <si>
    <t>Maskell</t>
  </si>
  <si>
    <t>Raymond</t>
  </si>
  <si>
    <t>Clark</t>
  </si>
  <si>
    <t xml:space="preserve">Paris </t>
  </si>
  <si>
    <t>Spencer</t>
  </si>
  <si>
    <t>Christine</t>
  </si>
  <si>
    <t>Macpherson</t>
  </si>
  <si>
    <t xml:space="preserve">Rachel </t>
  </si>
  <si>
    <t>Williams</t>
  </si>
  <si>
    <t>Greg</t>
  </si>
  <si>
    <t>McCracken</t>
  </si>
  <si>
    <t>Lisa</t>
  </si>
  <si>
    <t>McDonald</t>
  </si>
  <si>
    <t>macdonald.lisa.j@edumail.vic.gov.au</t>
  </si>
  <si>
    <t>Matthew</t>
  </si>
  <si>
    <t>Koutroubas</t>
  </si>
  <si>
    <t>Banksia Campus - Previous Springvale &amp; HEATHERHILL Campus grant</t>
  </si>
  <si>
    <t>Banksia Campus - Previous SPRINGVALE &amp; Heatherhill Campus grant</t>
  </si>
  <si>
    <t>Acacia Campus ex Chandler Campus</t>
  </si>
  <si>
    <t>steery72@hotmail.com</t>
  </si>
  <si>
    <t>Wodonga Senior Secondary College</t>
  </si>
  <si>
    <t>Huon Campus</t>
  </si>
  <si>
    <t>69 Woodland St</t>
  </si>
  <si>
    <t>Forest Hill College</t>
  </si>
  <si>
    <t>Mahoneys Rd</t>
  </si>
  <si>
    <t>9814 9444</t>
  </si>
  <si>
    <t xml:space="preserve">Leanne </t>
  </si>
  <si>
    <t>Fountain Gate Secondary College</t>
  </si>
  <si>
    <t>Josephine Avenue</t>
  </si>
  <si>
    <t>8762 6839</t>
  </si>
  <si>
    <t>Warracknabeal Special Developmental Schools</t>
  </si>
  <si>
    <t>PO Box 411</t>
  </si>
  <si>
    <t>Warragul &amp; District Specialist School</t>
  </si>
  <si>
    <t>55 Burke Street</t>
  </si>
  <si>
    <t xml:space="preserve">P.O. Box 325 </t>
  </si>
  <si>
    <t>BAIRBSDALE</t>
  </si>
  <si>
    <t>Charman</t>
  </si>
  <si>
    <t>charman.michelle.l@edumail.vic.gov.au</t>
  </si>
  <si>
    <t>Murray Street (P.O. Box 201)</t>
  </si>
  <si>
    <t>Kerang</t>
  </si>
  <si>
    <t>Brendan</t>
  </si>
  <si>
    <t>Nolan</t>
  </si>
  <si>
    <t xml:space="preserve">Paul </t>
  </si>
  <si>
    <t xml:space="preserve">Gavan </t>
  </si>
  <si>
    <t>McCabe</t>
  </si>
  <si>
    <t>Luke</t>
  </si>
  <si>
    <t>Ferns</t>
  </si>
  <si>
    <t>PO Box 239</t>
  </si>
  <si>
    <t>Balwyn High School</t>
  </si>
  <si>
    <t>Buchanan Avenue</t>
  </si>
  <si>
    <t>Blair St</t>
  </si>
  <si>
    <t>9309 1988</t>
  </si>
  <si>
    <t>Bullengarook Campus</t>
  </si>
  <si>
    <t>597 St Kilda Rd</t>
  </si>
  <si>
    <t>9510 1706</t>
  </si>
  <si>
    <t>hobday.glenn.p@edumail.vic.gov.au</t>
  </si>
  <si>
    <t>Lorne-Aireys Inlet P-12</t>
  </si>
  <si>
    <t xml:space="preserve">Grove Rd </t>
  </si>
  <si>
    <t>5289 1585</t>
  </si>
  <si>
    <t>Lynall Hall Community School</t>
  </si>
  <si>
    <t>PO Box 99</t>
  </si>
  <si>
    <t>buckland.karen.r@edumail.vic.gov.au</t>
  </si>
  <si>
    <t>taylor.tracey.l1@edumail.vic.gov.au</t>
  </si>
  <si>
    <t>Warragul Regional College</t>
  </si>
  <si>
    <t>roads.meredith.m@edumail.vic.gov.au</t>
  </si>
  <si>
    <t>Warrandyte High School</t>
  </si>
  <si>
    <t>9844 2749</t>
  </si>
  <si>
    <t>dkah@warrandytehigh.vic.edu.au</t>
  </si>
  <si>
    <t>Warringa Park School</t>
  </si>
  <si>
    <t xml:space="preserve">81 Warringa Crescent </t>
  </si>
  <si>
    <t>Grafton Road</t>
  </si>
  <si>
    <t>WARRNAMBOOL</t>
  </si>
  <si>
    <t>55644 444</t>
  </si>
  <si>
    <t>Caulfield Park Community School</t>
  </si>
  <si>
    <t>319 Balaclava Road</t>
  </si>
  <si>
    <t>9563 5644</t>
  </si>
  <si>
    <t>westbrook.natasha.n@edumail.vic.gov.au</t>
  </si>
  <si>
    <t>Charles La Trobe P-12 College</t>
  </si>
  <si>
    <t>230 Banksia Street</t>
  </si>
  <si>
    <t>9497 3822</t>
  </si>
  <si>
    <t>Sue</t>
  </si>
  <si>
    <t>Lees</t>
  </si>
  <si>
    <t>lees.suzanne.j@edumail.vic.gov.au</t>
  </si>
  <si>
    <t>Helen</t>
  </si>
  <si>
    <t>Ritchie</t>
  </si>
  <si>
    <t>Govan</t>
  </si>
  <si>
    <t>stu</t>
  </si>
  <si>
    <t>myers</t>
  </si>
  <si>
    <t>Philip</t>
  </si>
  <si>
    <t>Holt</t>
  </si>
  <si>
    <t xml:space="preserve">Wilmot Rd </t>
  </si>
  <si>
    <t>Shepparton</t>
  </si>
  <si>
    <t>Russel</t>
  </si>
  <si>
    <t>russel.anne.l@edumail.vic.gov.au</t>
  </si>
  <si>
    <t xml:space="preserve">robert </t>
  </si>
  <si>
    <t>wegner</t>
  </si>
  <si>
    <t>Melinda</t>
  </si>
  <si>
    <t>Gall</t>
  </si>
  <si>
    <t>cameron.simon.s@edumail.vic.gov.au</t>
  </si>
  <si>
    <t>Jeremy</t>
  </si>
  <si>
    <t>Linton</t>
  </si>
  <si>
    <t>Janis</t>
  </si>
  <si>
    <t>Coonan</t>
  </si>
  <si>
    <t>Barbara</t>
  </si>
  <si>
    <t>Alkira Secondary College</t>
  </si>
  <si>
    <t>VCAL Campus</t>
  </si>
  <si>
    <t>Downey Street</t>
  </si>
  <si>
    <t>Nurture Way</t>
  </si>
  <si>
    <t>5991 3500</t>
  </si>
  <si>
    <t>roff.belinda.m@edumail.vic.gov.au</t>
  </si>
  <si>
    <t>CRANBOURNE NORTH</t>
  </si>
  <si>
    <t>ALEXANDRA</t>
  </si>
  <si>
    <t>Boort District P-12 School</t>
  </si>
  <si>
    <t>zaal.samantha.j@edumail.vic.gov.au</t>
  </si>
  <si>
    <t>Rowville Secondary College</t>
  </si>
  <si>
    <t>Humphreys Way</t>
  </si>
  <si>
    <t>9755 4600</t>
  </si>
  <si>
    <t>Roxburgh College</t>
  </si>
  <si>
    <t>Cnr Thomas Brunton Parade &amp; Donald Cameron Drive</t>
  </si>
  <si>
    <t>hansen.jonathan.e@edumail.vic.gov.au</t>
  </si>
  <si>
    <t>Naranga School</t>
  </si>
  <si>
    <t>Naranga Crescent</t>
  </si>
  <si>
    <t>Narre Warren South P-12 College</t>
  </si>
  <si>
    <t>Operation Newstart Casey</t>
  </si>
  <si>
    <t>53 Webb St</t>
  </si>
  <si>
    <t>8794 9577</t>
  </si>
  <si>
    <t>nelson.david.d@edumail.vic.gov.au</t>
  </si>
  <si>
    <t>barrand.michael.d@edumail.vic.gov.au</t>
  </si>
  <si>
    <t>serle.penelope.j@edumail.vic.gov.au</t>
  </si>
  <si>
    <t>brooks.katrina.h@edumail.vic.gov.au</t>
  </si>
  <si>
    <t>hooke.denise.f@edumail.vic.gov.au</t>
  </si>
  <si>
    <t>maskell.suzanne.l@edumail.vic.gov.au</t>
  </si>
  <si>
    <t>hickey.annette.j@edumail.vic.gov.au</t>
  </si>
  <si>
    <t>ward.geoffrey.a@edumail.vic.gov.au</t>
  </si>
  <si>
    <t>long.grant.g@edumail.vic.gov.au</t>
  </si>
  <si>
    <t>whitehead.dean.d@edumail.vic.gov.au</t>
  </si>
  <si>
    <t>koutroubas.matthew.a@edumail.vic.gov.au</t>
  </si>
  <si>
    <t>logan.tanya.l@edumail.vic.gov.au</t>
  </si>
  <si>
    <t>ward.gregory.r@edumail.vic.gov.au</t>
  </si>
  <si>
    <t>suter.julie.j@edumail.vic.gov.au</t>
  </si>
  <si>
    <t>harbison.alan.j@edumail.vic.gov.au</t>
  </si>
  <si>
    <t>nicol.cheryl.d@edumail.vic.gov.au</t>
  </si>
  <si>
    <t>evans.david.m@edumail.vic.gov.au</t>
  </si>
  <si>
    <t>reading.lauren.j@edumail.vic.gov.au</t>
  </si>
  <si>
    <t>lynch.darren.j@edumail.vic.gov.au</t>
  </si>
  <si>
    <t>cameron.trudy.j@edumail.vic.gov.au</t>
  </si>
  <si>
    <t>turner.graham.w@edumail.vic.gov.au</t>
  </si>
  <si>
    <t>vest-gerdtz.catherine.c@edumail.vic.gov.au</t>
  </si>
  <si>
    <t>myers.stuart.s@edumail.vic.gov.au</t>
  </si>
  <si>
    <t>mcevoy.timothy.g@edumail.vic.gov.au</t>
  </si>
  <si>
    <t>worland.henya.h@edumail.vic.gov.au</t>
  </si>
  <si>
    <t>currie.peter.g@edumail.vic.gov.au</t>
  </si>
  <si>
    <t>marchbank.william.j@edumail.vic.gov.au</t>
  </si>
  <si>
    <t>clark.lori.j@edumail.vic.gov.au</t>
  </si>
  <si>
    <t>robertson.steven.r@edumail.vic.gov.au</t>
  </si>
  <si>
    <t>grzybek.pierre.p@edumail.vic.gov.au</t>
  </si>
  <si>
    <t>jackson.robyn.l@edumail.vic.gov.au</t>
  </si>
  <si>
    <t>curran.alison.m@edumail.vic.gov.au</t>
  </si>
  <si>
    <t>conrr@whc.vic.edu.au</t>
  </si>
  <si>
    <t>jarrad.heaton.a@edumail.vic.gov.au</t>
  </si>
  <si>
    <t>bennett.andrew.g@edumail.vic.gov.au</t>
  </si>
  <si>
    <t>deman.steven.s@edumail.vic.gov.au</t>
  </si>
  <si>
    <t>colliton.fenton.o@edumail.vic.gov.au</t>
  </si>
  <si>
    <t>armitage.jamie.p@edumail.vic.gov.au</t>
  </si>
  <si>
    <t>huf.elizabeth.h@edumail.vic.gov.au</t>
  </si>
  <si>
    <t>davidson.christopher.c@edumail.vic.gov.au</t>
  </si>
  <si>
    <t>bride.rachel.r@edumail.vic.gov.au</t>
  </si>
  <si>
    <t>chiller.kristie.l@edumail.vic.gov.au</t>
  </si>
  <si>
    <t>penn.jenette.j@edumail.vic.gov.au</t>
  </si>
  <si>
    <t>murphy.liam.j@edumail.vic.gov.au</t>
  </si>
  <si>
    <t>johny@araratcc.vic.edu.au</t>
  </si>
  <si>
    <t>johnina@internode.on.net</t>
  </si>
  <si>
    <t>luscombe.grant.a@edumail.vic.gov.au</t>
  </si>
  <si>
    <t>lmaniz@ballaratsc.vic.edu.au</t>
  </si>
  <si>
    <t>nstephen@ballaratsc.vic.edu.au</t>
  </si>
  <si>
    <t>clarke.lee.t@edumail.vic.gov.au</t>
  </si>
  <si>
    <t>sheppard.samuel.r@edumail.vic.gov.au</t>
  </si>
  <si>
    <t>ogilvie.david.h@edumail.vic.gov.au</t>
  </si>
  <si>
    <t>bosch.susan.s@edumail.vic.gov.au</t>
  </si>
  <si>
    <t>watts.lachlan.l@edumail.vic.gov.au</t>
  </si>
  <si>
    <t>brearley.simon.l@edumail.vic.gov.au</t>
  </si>
  <si>
    <t>petschel.colleen.c@edumail.vic.gov.au</t>
  </si>
  <si>
    <t>vallance.brad.a@edumail.vic.gov.au</t>
  </si>
  <si>
    <t>finn.alana.a@edumail.vic.gov.au</t>
  </si>
  <si>
    <t>warrick.sharon.k@edumail.vic.gov.au</t>
  </si>
  <si>
    <t>arsovski.lupco.l@edumail.vic.gov.au</t>
  </si>
  <si>
    <t>humphries.lois.r@edumail.vic.gov.au</t>
  </si>
  <si>
    <t>sharp.alistair.a@edumail.vic.gov.au</t>
  </si>
  <si>
    <t>williams.shane.s@edumail.vic.gov.au</t>
  </si>
  <si>
    <t>fisher.krystal.l@edumail.vic.gov.au</t>
  </si>
  <si>
    <t>mcclure.trevor.j@edumail.vic.gov.au</t>
  </si>
  <si>
    <t>forbes.joy.l@edumail.vic.gov.au</t>
  </si>
  <si>
    <t>bale.andrea.l@edumail.vic.gov.au</t>
  </si>
  <si>
    <t>kelly.narelle.r@edumail.vic.gov.au</t>
  </si>
  <si>
    <t>sachse.nathan.l@edumail.vic.gov.au</t>
  </si>
  <si>
    <t>shannon.dale.d@edumail.vic.gov.au</t>
  </si>
  <si>
    <t>clayton.peter.p@edumail.vic.gov.au</t>
  </si>
  <si>
    <t>Skewes.gregory.d@edumail.vic.gov.au</t>
  </si>
  <si>
    <t>knights.travis.j@edumail.vic.gov.au</t>
  </si>
  <si>
    <t>stanley.ru.p@edumail.vic.gov.au</t>
  </si>
  <si>
    <t>wyatt.glenn.g@edumail.vic.gov.au</t>
  </si>
  <si>
    <t>griffiths.kerrin.j@edumail.vic.gov.au</t>
  </si>
  <si>
    <t>wilson.michael.m@edumail.vic.gov.au</t>
  </si>
  <si>
    <t>strachan.robert.l@edumail.vic.gov.au</t>
  </si>
  <si>
    <t>menz.lauren.e@edumail.vic.gov.au</t>
  </si>
  <si>
    <t>puckey.yvonne.a@edumail.vic.gov.au</t>
  </si>
  <si>
    <t>taylor.kathryn.c@edumail.vic.gov.au</t>
  </si>
  <si>
    <t xml:space="preserve">hutchison.gregory.j@edumail.vic.gov.au     </t>
  </si>
  <si>
    <t>ritchie.helen.a@edumail.vic.gov.au</t>
  </si>
  <si>
    <t>Govan.Andrea.L@edumail.vic.gov.au</t>
  </si>
  <si>
    <t>cowan.alexis.a@edumail.vic.gov.au</t>
  </si>
  <si>
    <t>alterator.scott@bssc.edu.au</t>
  </si>
  <si>
    <t>colvin.anne.m@edumail.vic.gov.au</t>
  </si>
  <si>
    <t>nichol.marcia.m@edumail.vic.gov.au</t>
  </si>
  <si>
    <t>irvine.richard.w@edumail.vic.gov.au</t>
  </si>
  <si>
    <t>harrison.rohan.j@edumail.vic.gov.au</t>
  </si>
  <si>
    <t>caruana.ben.b@edumail.vic.gov.au</t>
  </si>
  <si>
    <t>king.grant.ga@edumail.vic.gov.au</t>
  </si>
  <si>
    <t>schroeder.gary.l@edumail.vic.gov.au</t>
  </si>
  <si>
    <t>bleicher.thomas.t@edumail.vic.gov.au</t>
  </si>
  <si>
    <t>clyne.john.a@edumail.vic.gov.au</t>
  </si>
  <si>
    <t>talbotleannem@gmail.com</t>
  </si>
  <si>
    <t>smalley.marcus.j@edumail.vic.gov.au</t>
  </si>
  <si>
    <t>keeble.angela.a@edumail.vic.gov.au</t>
  </si>
  <si>
    <t>van.weeghel.barry.b@edumail.vic.gov.au</t>
  </si>
  <si>
    <t>nolan.brendan.g1@edumail.vic.gov.au</t>
  </si>
  <si>
    <t>penna.leigh.a@edumail.vic.gov.au</t>
  </si>
  <si>
    <t>petrie.andrew.d@edumail.vic.gov.au</t>
  </si>
  <si>
    <t>greenwoodn@milsen.vic.edu.au</t>
  </si>
  <si>
    <t>obrien.brendan.t@edumail.vic.gov.au</t>
  </si>
  <si>
    <t>inglis.sonya.j@edumail.vic.gov.au</t>
  </si>
  <si>
    <t>binks.nathan.r@edumail.vic.gov.au</t>
  </si>
  <si>
    <t>geary.marion.m@edumail.vic.gov.au</t>
  </si>
  <si>
    <t xml:space="preserve">mcdonald.jean.m@edumail.vic.gov.au </t>
  </si>
  <si>
    <t>whittle.douglas.h@edumail.vic.gov.au</t>
  </si>
  <si>
    <t>hordern.emily.a@edumail.vic.gov.au</t>
  </si>
  <si>
    <t>waters.cole.c@edumail.vic.gov.au</t>
  </si>
  <si>
    <t>templeton.ann.e@edumail.vic.gov.au</t>
  </si>
  <si>
    <t>rees.ana.f@edumail.vic.gov.au</t>
  </si>
  <si>
    <t>bolton.daniel.d@edumail.vic.gov.au</t>
  </si>
  <si>
    <t>edgerton.annie.a@edumail.vic.gov.au</t>
  </si>
  <si>
    <t>jenkin.annette.a@edumail.vic.gov.au</t>
  </si>
  <si>
    <t>mccrohan.margaret.m@edumail.vic.gov.au</t>
  </si>
  <si>
    <t>hysen.penny.ph@edumail.vic.gov.au</t>
  </si>
  <si>
    <t>weeding.michael.r@edumail.vic.gov.au</t>
  </si>
  <si>
    <t>mouzakis.stav.s@edumail.vic.gov.au</t>
  </si>
  <si>
    <t>macpherson.christine.c@edumail.vic.gov.au</t>
  </si>
  <si>
    <t>gray.james.w@edumail.vic.gov.au</t>
  </si>
  <si>
    <t>mcleod.glenn.s@edumail.vic.gov.au</t>
  </si>
  <si>
    <t>hekkema.jason.a@edumail.vic.gov.au</t>
  </si>
  <si>
    <t>duffy.chriatopher.j@edumail.vic.gov.au</t>
  </si>
  <si>
    <t>fauvrelle.gerard.a@edumail.vic.gov.au</t>
  </si>
  <si>
    <t>thyer.naomi.j@edumail.vic.gov.au</t>
  </si>
  <si>
    <t>Reynolds.MA.@edumail.vic.gov.au</t>
  </si>
  <si>
    <t>soldatos.tanya.t@edumail.vic.gov.au</t>
  </si>
  <si>
    <t>gittins.p.j@edumail.vic.gov.au</t>
  </si>
  <si>
    <t>pitrakkou.andrew.a@edumail.vic.gov.au / villani.raffaela.r@edumail.vic.gov.au</t>
  </si>
  <si>
    <t>cameron.saide.c@edumail.vic.gov.au</t>
  </si>
  <si>
    <t>vithoulkas.john.j@edumail.vic.gov.au</t>
  </si>
  <si>
    <t>leyland.glenn.c@edumail.vic.gov.au</t>
  </si>
  <si>
    <t>camilleri.josephine.z@edumail.vic.gov.au</t>
  </si>
  <si>
    <t>soniab@northlandsc.vic.edu.au</t>
  </si>
  <si>
    <t>kyle.lesley.l@edumail.vic.gov.au</t>
  </si>
  <si>
    <t>tmarcus@exemail.com.au</t>
  </si>
  <si>
    <t>ioannidis.maria.i@edumail.vic.gov.au</t>
  </si>
  <si>
    <t>leptos.lillian.l@edumail.vic.gov.au</t>
  </si>
  <si>
    <t>jacquih@netspace.net.au</t>
  </si>
  <si>
    <t>tancredi.natalie.n@edumail.vic.gov.au</t>
  </si>
  <si>
    <t>skinner.trevor.h@edumail.vic.gov.au</t>
  </si>
  <si>
    <t>axup.colin.r@edumail.vic.gov.au</t>
  </si>
  <si>
    <t>aldons.sonia.a@edumail.vic.gov.au</t>
  </si>
  <si>
    <t>thomas.sarah.j@edumail.vic.gov.au</t>
  </si>
  <si>
    <t>cerra.matthew.m@edumail.vic.gov.au</t>
  </si>
  <si>
    <t>wastell.kate.j@edumail.vic.gov.au</t>
  </si>
  <si>
    <t>timotheou.timothea.t@edumail.vic.gov.au</t>
  </si>
  <si>
    <t>pipka.christine.c@edumail.vic.gov.au</t>
  </si>
  <si>
    <t>turner.katie.l@edumail.vic.gov.au</t>
  </si>
  <si>
    <t>hart.bronwyn.c@edumail.vic.gov.au</t>
  </si>
  <si>
    <t>lockington.diedre.dl@edumail.vic.gov.au</t>
  </si>
  <si>
    <t>kean.paul.p@edumail.vic.gov.au</t>
  </si>
  <si>
    <t>cholewinski.paul.j@edumail.vic.gov.au</t>
  </si>
  <si>
    <t>jevic.ronald.r@edumail.vic.gov.au</t>
  </si>
  <si>
    <t>blayney.catherine.c@edumail.vic.gov.au</t>
  </si>
  <si>
    <t>smith.brian.a@edumail.vic.gov.au</t>
  </si>
  <si>
    <t>bonett.melissa.m@edumail.vic.gov.au</t>
  </si>
  <si>
    <t>dezilwa.yolette.y1@edumail.vic.gov.au</t>
  </si>
  <si>
    <t>halela.tania.t@edumail.vic.gov.au</t>
  </si>
  <si>
    <t>brennan.garry.c@edumail.vic.gov.au</t>
  </si>
  <si>
    <t>wing.young.sandra.g@edumail.vic.gov.au</t>
  </si>
  <si>
    <t>bourke.michael.k@edumail.vic.gov.au</t>
  </si>
  <si>
    <t>bland.hilary.c@edumail.vic.gov.au</t>
  </si>
  <si>
    <t>spencer.paris.n@edumail.vic.gov.au</t>
  </si>
  <si>
    <t>williams.rachel.a@edumail.vic.gov.au</t>
  </si>
  <si>
    <t>kurunjang.sc@edumail.vic.gov.au</t>
  </si>
  <si>
    <t>velden.daniel.l@edumail.vic.gov.au</t>
  </si>
  <si>
    <t>gudgeon.ian.j@edumail.vic.gov.au</t>
  </si>
  <si>
    <t>reardon.lynette.d@edumail.vic.gov.au</t>
  </si>
  <si>
    <t>finch.peter.j@edumail.vic.gov.au</t>
  </si>
  <si>
    <t>truscott.denise.d@edumail.vic.gov.au</t>
  </si>
  <si>
    <t>brown.kathleen.a@edumail.vic.gov.au</t>
  </si>
  <si>
    <t>adamson.anthony.a@edumail.vic.gov.au</t>
  </si>
  <si>
    <t>rakatairi.deborah.l@edumail.vic.gov.au</t>
  </si>
  <si>
    <t>courtis.sonja.m@edumail.vic.gov.au</t>
  </si>
  <si>
    <t>fusinato.lisa.a@edumail.vic.gov.au</t>
  </si>
  <si>
    <t>denneny.declan.p@edumail.vic.gov.au</t>
  </si>
  <si>
    <t>smith.lisa.m@edumail.vic.gov.au</t>
  </si>
  <si>
    <t>woolcock.david.j@edumail.vic.gov.au</t>
  </si>
  <si>
    <t>tarquinio.melissa.m@edumail.vic.gov.au</t>
  </si>
  <si>
    <t>byr@pvgc.vic.edu.au</t>
  </si>
  <si>
    <t>hammill.janet.j@edumail.vic.gov.au</t>
  </si>
  <si>
    <t>salerno.nicole.n@edumail.vic.gov.au</t>
  </si>
  <si>
    <t>griffiths.john.d@edumail.vic.gov.au</t>
  </si>
  <si>
    <t>mcrae.simon.n@edumail.vic.gov.au</t>
  </si>
  <si>
    <t>shiels.lucy.b@edumail.vic.gov.au</t>
  </si>
  <si>
    <t>brooks.melanie.b@edumail.vic.gov.au</t>
  </si>
  <si>
    <t>goodman.samantha.a@edumail.vic.gov.au</t>
  </si>
  <si>
    <t>retica.john.j@edumail.vic.gov.au</t>
  </si>
  <si>
    <t>stevenson.jennifer@edumail.vic.gov.au</t>
  </si>
  <si>
    <t>cameron.adrian.c@edumail.vic.gov.au</t>
  </si>
  <si>
    <t>hughes.david.a@edumail.vic.gov.au</t>
  </si>
  <si>
    <t>sabatino.anthony.g@edumail.vic.gov.au</t>
  </si>
  <si>
    <t>crothers-stomps.joel.j@edumail.vic.gov.au</t>
  </si>
  <si>
    <t>papadopoulos.sarah.e@edumail.vic.gov.au</t>
  </si>
  <si>
    <t>karlovic.peter.a@edumail.vic.gov.au</t>
  </si>
  <si>
    <t>sterling.allan.e@edumail.vic.gov.au</t>
  </si>
  <si>
    <t>chrism@fitzroyhs.vic.edu.au</t>
  </si>
  <si>
    <t>glover.kate.k@edumail.vic.gov.au</t>
  </si>
  <si>
    <t>Email</t>
  </si>
  <si>
    <t>seeary.james.j@edumail.vic.gov.au</t>
  </si>
  <si>
    <t xml:space="preserve"> 2011 Coordinator First Name</t>
  </si>
  <si>
    <t>Surname</t>
  </si>
  <si>
    <t>Email Address</t>
  </si>
  <si>
    <t xml:space="preserve">Penny </t>
  </si>
  <si>
    <t>Steaurt</t>
  </si>
  <si>
    <t>steaurt.penny.j@edumail.vic.gov.au</t>
  </si>
  <si>
    <t>Belinda</t>
  </si>
  <si>
    <t>Roff</t>
  </si>
  <si>
    <t>David</t>
  </si>
  <si>
    <t>Nelson</t>
  </si>
  <si>
    <t>Heathmont College</t>
  </si>
  <si>
    <t>Waters Grove</t>
  </si>
  <si>
    <t>9871 4888</t>
  </si>
  <si>
    <t>wright.marc.m@edumail.vic.gov.au</t>
  </si>
  <si>
    <t>Gorrie Street</t>
  </si>
  <si>
    <t>Highvale Secondary College</t>
  </si>
  <si>
    <t>Capital Avenue</t>
  </si>
  <si>
    <t>9803 5144</t>
  </si>
  <si>
    <t>Charlton College</t>
  </si>
  <si>
    <t>PO Box 138</t>
  </si>
  <si>
    <t>Cnr Nott And Pool St</t>
  </si>
  <si>
    <t xml:space="preserve">Latje Road </t>
  </si>
  <si>
    <t>Edward St</t>
  </si>
  <si>
    <t>York Street</t>
  </si>
  <si>
    <t>Bakers Road</t>
  </si>
  <si>
    <t>Galvin Park Secondary College</t>
  </si>
  <si>
    <t>Shaws Road, Werribee</t>
  </si>
  <si>
    <t>Two Rivers College</t>
  </si>
  <si>
    <t>Benetook Ave</t>
  </si>
  <si>
    <t>Tyrrell College</t>
  </si>
  <si>
    <t xml:space="preserve">Sutcliff Street </t>
  </si>
  <si>
    <t>50 702106</t>
  </si>
  <si>
    <t>5275 1393</t>
  </si>
  <si>
    <t>Ararat Community College Secondary</t>
  </si>
  <si>
    <t>Barkly Street</t>
  </si>
  <si>
    <t>huggins.julie.j@edumail.vic.gov.au</t>
  </si>
  <si>
    <t>Ashwood School</t>
  </si>
  <si>
    <t>Montpellier Rd</t>
  </si>
  <si>
    <t>pelitidis.kalouda.k@edumail.vic.gov.au</t>
  </si>
  <si>
    <t>St Albans Secondary College</t>
  </si>
  <si>
    <t>Main Road East</t>
  </si>
  <si>
    <t>wegener.dianne.e @edumail.vic.gov.au</t>
  </si>
  <si>
    <t>Thompson</t>
  </si>
  <si>
    <t>Doncaster Secondary College</t>
  </si>
  <si>
    <t>123 Church Road</t>
  </si>
  <si>
    <t>9848 4677</t>
  </si>
  <si>
    <t>Dromana Secondary College</t>
  </si>
  <si>
    <t>110 Harrisons Road</t>
  </si>
  <si>
    <t>DROMANA</t>
  </si>
  <si>
    <t>Will</t>
  </si>
  <si>
    <t>Pleydon</t>
  </si>
  <si>
    <t>Wallis</t>
  </si>
  <si>
    <t>Taylors Lakes Secondary College</t>
  </si>
  <si>
    <t>Traralgon College</t>
  </si>
  <si>
    <t>Brimbank Campus</t>
  </si>
  <si>
    <t>Kerang Technical High School</t>
  </si>
  <si>
    <t>Lavers Hill P-12 College</t>
  </si>
  <si>
    <t>Lowanna College</t>
  </si>
  <si>
    <t>Malvern Central School</t>
  </si>
  <si>
    <t>Marnebek School</t>
  </si>
  <si>
    <t>Maroondah Secondary College</t>
  </si>
  <si>
    <t>Port Phillip Specialist School</t>
  </si>
  <si>
    <t>chalmers.jacqui.a@edumail.vic.gov.au</t>
  </si>
  <si>
    <t>Portland Secondary College</t>
  </si>
  <si>
    <t>Carolyn</t>
  </si>
  <si>
    <t>Murdoch</t>
  </si>
  <si>
    <t>Shane</t>
  </si>
  <si>
    <t>Closter</t>
  </si>
  <si>
    <t>Jenny</t>
  </si>
  <si>
    <t>La'Brooy</t>
  </si>
  <si>
    <t>Patricia</t>
  </si>
  <si>
    <t>Broom</t>
  </si>
  <si>
    <t>broom.patricia.r@edumail.vic.gov.au</t>
  </si>
  <si>
    <t>Iain</t>
  </si>
  <si>
    <t>Balmer</t>
  </si>
  <si>
    <t>bal@upweyhs.vic.edu.au</t>
  </si>
  <si>
    <t>P O Box 349</t>
  </si>
  <si>
    <t>5348 2367</t>
  </si>
  <si>
    <t>Robertson</t>
  </si>
  <si>
    <t>McClelland College (Formely Karingal Park Sc)</t>
  </si>
  <si>
    <t>167 - 175 Mt Alexander Rd</t>
  </si>
  <si>
    <t>9376 1622</t>
  </si>
  <si>
    <t>Baringa Special School</t>
  </si>
  <si>
    <t>37 Staff Street</t>
  </si>
  <si>
    <t>walsh.maryanne.m@edumail.vic.gov.au</t>
  </si>
  <si>
    <t>Barwon Valley School</t>
  </si>
  <si>
    <t>Later Years</t>
  </si>
  <si>
    <t xml:space="preserve">Reynolds Road </t>
  </si>
  <si>
    <t>Transition</t>
  </si>
  <si>
    <t>Reynolds Road Belmont</t>
  </si>
  <si>
    <t>Paisley Campus</t>
  </si>
  <si>
    <t>Altona North</t>
  </si>
  <si>
    <t>9391 6666</t>
  </si>
  <si>
    <t>Kew High School</t>
  </si>
  <si>
    <t>1393 Burke Rd</t>
  </si>
  <si>
    <t>9859 8652</t>
  </si>
  <si>
    <t>Keysborough College</t>
  </si>
  <si>
    <t>28 Isaac Rd</t>
  </si>
  <si>
    <t>Brunswick Special Developmental School</t>
  </si>
  <si>
    <t>18A Wales St</t>
  </si>
  <si>
    <t>9386 6732</t>
  </si>
  <si>
    <t>lebret.gervais.j@edumail.vic.gov.au</t>
  </si>
  <si>
    <t>Buckley Park College</t>
  </si>
  <si>
    <t>Cooper Street</t>
  </si>
  <si>
    <t>9331 9999</t>
  </si>
  <si>
    <t>Bulleen Heights School</t>
  </si>
  <si>
    <t>PO Box 5  / 49 Pleasant Rd</t>
  </si>
  <si>
    <t>9850 7122</t>
  </si>
  <si>
    <t>Mirboo North Secondary College</t>
  </si>
  <si>
    <t>Castle St</t>
  </si>
  <si>
    <t>riseley.allen.n@edumail.vic.gov.au</t>
  </si>
  <si>
    <t>aprior@mesc.vic.edu.au</t>
  </si>
  <si>
    <t>Mt Evelyn Special Developmental School</t>
  </si>
  <si>
    <t>9736 2499</t>
  </si>
  <si>
    <t>twentyman.gayle.a@edumail.vic.gov.au</t>
  </si>
  <si>
    <t>Mullauna College</t>
  </si>
  <si>
    <t>456 Springfield Rd</t>
  </si>
  <si>
    <t>Heatherwood School</t>
  </si>
  <si>
    <t>370 Springvale Rd</t>
  </si>
  <si>
    <t>Kambrya College</t>
  </si>
  <si>
    <t>Kensington Community High School</t>
  </si>
  <si>
    <t>Koonung Secondary College</t>
  </si>
  <si>
    <t>Noble Park Special Developmental School</t>
  </si>
  <si>
    <t>Rochester Secondary College</t>
  </si>
  <si>
    <t>Sale College</t>
  </si>
  <si>
    <t>Skene Street Specialist School</t>
  </si>
  <si>
    <t xml:space="preserve">Rushworth P-12 College </t>
  </si>
  <si>
    <t>Heily St</t>
  </si>
  <si>
    <t>ORBOST</t>
  </si>
  <si>
    <t>OUYEN</t>
  </si>
  <si>
    <t>PAKENHAM</t>
  </si>
  <si>
    <t>MORDIALLOC EAST</t>
  </si>
  <si>
    <t>NORTH RINGWOOD</t>
  </si>
  <si>
    <t>PASCOE VALE</t>
  </si>
  <si>
    <t>CARRUM</t>
  </si>
  <si>
    <t>MOOROOL BARK</t>
  </si>
  <si>
    <t>MT EVELYN</t>
  </si>
  <si>
    <t>POINT COOK</t>
  </si>
  <si>
    <t>PORT MELBOURNE</t>
  </si>
  <si>
    <t>PORTLAND</t>
  </si>
  <si>
    <t>PRINCES HILL</t>
  </si>
  <si>
    <t>PYRAMID HILL</t>
  </si>
  <si>
    <t>RAINBOW</t>
  </si>
  <si>
    <t>RED CLIFFS</t>
  </si>
  <si>
    <t>RESERVOIR</t>
  </si>
  <si>
    <t>RINGWOOD, MELBOURNE</t>
  </si>
  <si>
    <t>ROBINVALE</t>
  </si>
  <si>
    <t>MAIDSTONE</t>
  </si>
  <si>
    <t>ROSEBUD</t>
  </si>
  <si>
    <t>ROWVILLE</t>
  </si>
  <si>
    <t>ROXBURGH PARK</t>
  </si>
  <si>
    <t>RUSHWORTH</t>
  </si>
  <si>
    <t>RUTHERGLEN</t>
  </si>
  <si>
    <t>BEAUMARIS</t>
  </si>
  <si>
    <t>SANDRINGHAM</t>
  </si>
  <si>
    <t>SCORESBY</t>
  </si>
  <si>
    <t>SEBASTOPOL</t>
  </si>
  <si>
    <t>SEYMOUR</t>
  </si>
  <si>
    <t>SHEPPARTON</t>
  </si>
  <si>
    <t>SASSAFRAS</t>
  </si>
  <si>
    <t>STAWELL</t>
  </si>
  <si>
    <t>SOMERVILLE</t>
  </si>
  <si>
    <t>FOSTER</t>
  </si>
  <si>
    <t>Casey City Council</t>
  </si>
  <si>
    <t>Andrew Pitrakkou/</t>
  </si>
  <si>
    <t>Faye Villani</t>
  </si>
  <si>
    <t>Gay</t>
  </si>
  <si>
    <t>gay.richard.d@edumail.vic.gov.au</t>
  </si>
  <si>
    <t>pynappels.ronald.p@edumail.vic.gov.au</t>
  </si>
  <si>
    <t>Laverton P-12 College</t>
  </si>
  <si>
    <t>West</t>
  </si>
  <si>
    <t>91 Bladin St</t>
  </si>
  <si>
    <t>60-78 Tanderrum Way</t>
  </si>
  <si>
    <t>Wanganui Park Secondary College</t>
  </si>
  <si>
    <t>Jackson School</t>
  </si>
  <si>
    <t>40 Mulhall Drive</t>
  </si>
  <si>
    <t>9366 4322</t>
  </si>
  <si>
    <t>webster.di.l@edumail.vic.gov.au</t>
  </si>
  <si>
    <t>Thomastown Secondary College</t>
  </si>
  <si>
    <t xml:space="preserve">80-96 Main Street </t>
  </si>
  <si>
    <t>9465 0844</t>
  </si>
  <si>
    <t>Thornbury High School</t>
  </si>
  <si>
    <t xml:space="preserve">238 Collins Street </t>
  </si>
  <si>
    <t>9458 6137</t>
  </si>
  <si>
    <t>Timboon P-12 School</t>
  </si>
  <si>
    <t>PO Box 82</t>
  </si>
  <si>
    <t>Nathan Sachse</t>
  </si>
  <si>
    <t>Myrtleford P-12 College</t>
  </si>
  <si>
    <t>Prince Street</t>
  </si>
  <si>
    <t>5752 1174</t>
  </si>
  <si>
    <t>MOOROOLBARK</t>
  </si>
  <si>
    <t>MOOROOPNA</t>
  </si>
  <si>
    <t>MORDIALLOC</t>
  </si>
  <si>
    <t>MORNINGTON</t>
  </si>
  <si>
    <t>MORTLAKE</t>
  </si>
  <si>
    <t>MT. CLEAR, BALLARAT</t>
  </si>
  <si>
    <t>FRANKSTON SOUTH</t>
  </si>
  <si>
    <t>Geraldine</t>
  </si>
  <si>
    <t>Gill</t>
  </si>
  <si>
    <t>gill.geraldine.anne@edumail.vic.gov.au</t>
  </si>
  <si>
    <t>brl@mckinnonsc.vic.edu.au</t>
  </si>
  <si>
    <t>norton.kerry.k@edumail.vic.gov.au</t>
  </si>
  <si>
    <t>Russell</t>
  </si>
  <si>
    <t>Stanley</t>
  </si>
  <si>
    <t>Chris</t>
  </si>
  <si>
    <t>Daffy</t>
  </si>
  <si>
    <t>daffy.chris.m@edumail.vic.gov.au</t>
  </si>
  <si>
    <t>Hickey</t>
  </si>
  <si>
    <t xml:space="preserve">Lauren </t>
  </si>
  <si>
    <t>Alexis</t>
  </si>
  <si>
    <t>Cowan</t>
  </si>
  <si>
    <t>Michael</t>
  </si>
  <si>
    <t>Barrand</t>
  </si>
  <si>
    <t>Penny</t>
  </si>
  <si>
    <t>Serle</t>
  </si>
  <si>
    <t>Katrina</t>
  </si>
  <si>
    <t>Brooks</t>
  </si>
  <si>
    <t>Astley</t>
  </si>
  <si>
    <t>Sutton</t>
  </si>
  <si>
    <t>sutton.andrew.m@edumail.vic.gov.au</t>
  </si>
  <si>
    <t xml:space="preserve">Brendon </t>
  </si>
  <si>
    <t>Delaney</t>
  </si>
  <si>
    <t>Marg</t>
  </si>
  <si>
    <t>McCrohan</t>
  </si>
  <si>
    <t>Gray</t>
  </si>
  <si>
    <t>Glenn</t>
  </si>
  <si>
    <t>McLeod</t>
  </si>
  <si>
    <t>Jason</t>
  </si>
  <si>
    <t>Hekkema</t>
  </si>
  <si>
    <t>Pynappels</t>
  </si>
  <si>
    <t>Swan Hill College</t>
  </si>
  <si>
    <t>PO Box 1440</t>
  </si>
  <si>
    <t>Unknown</t>
  </si>
  <si>
    <t>kr@parkwood.vic.edu.au</t>
  </si>
  <si>
    <t>Pascoe Vale Girls College</t>
  </si>
  <si>
    <t>Lake Ave</t>
  </si>
  <si>
    <t>Patterson River Secondary College</t>
  </si>
  <si>
    <t>Eel Race Rd</t>
  </si>
  <si>
    <t>Keilor Downs College</t>
  </si>
  <si>
    <t>100-110 Odessa Avenue</t>
  </si>
  <si>
    <t>O'Bree</t>
  </si>
  <si>
    <t xml:space="preserve">James </t>
  </si>
  <si>
    <t>Evans</t>
  </si>
  <si>
    <t>Papettas</t>
  </si>
  <si>
    <t>close.terry.c@edumail.vic.gov</t>
  </si>
  <si>
    <t>Snell</t>
  </si>
  <si>
    <t>mick</t>
  </si>
  <si>
    <t>wilson</t>
  </si>
  <si>
    <t>Old Hereford Road</t>
  </si>
  <si>
    <t>9736 3650</t>
  </si>
  <si>
    <t>Peninsula Special Developmental School</t>
  </si>
  <si>
    <t>25 Old White Hill Road</t>
  </si>
  <si>
    <t>5987 2649</t>
  </si>
  <si>
    <t>mccarthy.genevieve.a@edumail.vic.gov.au</t>
  </si>
  <si>
    <t>Mount Waverley Secondary College</t>
  </si>
  <si>
    <t>Stephensons Road</t>
  </si>
  <si>
    <t>mcg@mwsc.vic.edu.au</t>
  </si>
  <si>
    <t xml:space="preserve">Mount Waverley Secondary College     </t>
  </si>
  <si>
    <t>Stephensons Rd</t>
  </si>
  <si>
    <t>9887 9290</t>
  </si>
  <si>
    <t>Mt Beauty Secondary College</t>
  </si>
  <si>
    <t>PO Box 38</t>
  </si>
  <si>
    <t>5754 4005</t>
  </si>
  <si>
    <t>Hopetoun Secondary College</t>
  </si>
  <si>
    <t>Dodghsun Street</t>
  </si>
  <si>
    <t>Blackburn High School</t>
  </si>
  <si>
    <t xml:space="preserve">60 Springfield Road </t>
  </si>
  <si>
    <t>9878 4477</t>
  </si>
  <si>
    <t>hansen.ronald.b@edumail.vic.gov.au</t>
  </si>
  <si>
    <t>Malone St</t>
  </si>
  <si>
    <t>PO Box 21</t>
  </si>
  <si>
    <t>Birchip P-12 School</t>
  </si>
  <si>
    <t>PO Box 9</t>
  </si>
  <si>
    <t>Blackburn English Language School</t>
  </si>
  <si>
    <t>120 Eley Road</t>
  </si>
  <si>
    <t>9803 4022</t>
  </si>
  <si>
    <t>giffard.ruth.m@edumail.vic.gov.au</t>
  </si>
  <si>
    <t>Swifts Creek School</t>
  </si>
  <si>
    <t>6840 Great Alpine Road</t>
  </si>
  <si>
    <t>boucher.robert.r@edumail.vic.gov.au</t>
  </si>
  <si>
    <t>Swinburne Senior Secondary College</t>
  </si>
  <si>
    <t xml:space="preserve">505 Burwood Rd </t>
  </si>
  <si>
    <t>Sydney Road Community School</t>
  </si>
  <si>
    <t>350 Sydney Road</t>
  </si>
  <si>
    <t>ramage.michele.r@edumail.vic.gov.au</t>
  </si>
  <si>
    <t>Faithfull Campus</t>
  </si>
  <si>
    <t>Faithfull Street,</t>
  </si>
  <si>
    <t>Bendigo Senior Secondary College</t>
  </si>
  <si>
    <t xml:space="preserve">P.0. Box 545     </t>
  </si>
  <si>
    <t>montague.david.n@edumail.vic.gov.au</t>
  </si>
  <si>
    <t>Mallacoota P-12 College</t>
  </si>
  <si>
    <t>Bucknall St</t>
  </si>
  <si>
    <t>bartholomew.vanessa.k@edumail.vic.gov.au</t>
  </si>
  <si>
    <t>Manangatang P-12 College</t>
  </si>
  <si>
    <t>Mallee Highway</t>
  </si>
  <si>
    <t>Manor Lakes College P-12</t>
  </si>
  <si>
    <t xml:space="preserve">2/50 Minindee Road </t>
  </si>
  <si>
    <t>9 741 420</t>
  </si>
  <si>
    <t>Pinniger Street</t>
  </si>
  <si>
    <t>Jennine Cheeseman</t>
  </si>
  <si>
    <t>cheeseman.jennine.j@edumail.vic.gov.au</t>
  </si>
  <si>
    <t>Yea High School</t>
  </si>
  <si>
    <t>Racecourse Rd</t>
  </si>
  <si>
    <t>harris.kelly.r@edumail.vic.gov.au</t>
  </si>
  <si>
    <t>BELL PARK</t>
  </si>
  <si>
    <t>Kyabram P-12 College</t>
  </si>
  <si>
    <t>57 Fischer Street</t>
  </si>
  <si>
    <t>Kyneton Secondary College</t>
  </si>
  <si>
    <t>Epping Street</t>
  </si>
  <si>
    <t>KYNETON</t>
  </si>
  <si>
    <t>Lake Bolac College</t>
  </si>
  <si>
    <t>Montgomery Street</t>
  </si>
  <si>
    <t>Lalor North Secondary College</t>
  </si>
  <si>
    <t>lenaghan.anthony.j@edumail.vic.gov.au</t>
  </si>
  <si>
    <t>Kahukiwa</t>
  </si>
  <si>
    <t>Karlovic</t>
  </si>
  <si>
    <t>Jenette</t>
  </si>
  <si>
    <t>PENN</t>
  </si>
  <si>
    <t>Liam</t>
  </si>
  <si>
    <t>Murphy</t>
  </si>
  <si>
    <t>Smalley</t>
  </si>
  <si>
    <t>Gary</t>
  </si>
  <si>
    <t>Schroeder</t>
  </si>
  <si>
    <t>Hugh</t>
  </si>
  <si>
    <t>Blaikie</t>
  </si>
  <si>
    <t>Allan</t>
  </si>
  <si>
    <t>Sterling</t>
  </si>
  <si>
    <t>Doug</t>
  </si>
  <si>
    <t>Whittle</t>
  </si>
  <si>
    <t>Carmela</t>
  </si>
  <si>
    <t>Santucci</t>
  </si>
  <si>
    <t>Newton</t>
  </si>
  <si>
    <t>scn@westallsc.vic.edu.au</t>
  </si>
  <si>
    <t>Yolette</t>
  </si>
  <si>
    <t>Dezilwa</t>
  </si>
  <si>
    <t>Roger</t>
  </si>
  <si>
    <t>ferns.luke.a@edumail.vic.gov.au</t>
  </si>
  <si>
    <t>Croydon Community School</t>
  </si>
  <si>
    <t>Leaps &amp; Bounds</t>
  </si>
  <si>
    <t>Neal Street</t>
  </si>
  <si>
    <t>harcourt.bronwyn.e@edumail.vic.gov.au</t>
  </si>
  <si>
    <t>jennens.scott.s@edumail.vic.gov.au</t>
  </si>
  <si>
    <t>Woori Yallock Farm School Campus</t>
  </si>
  <si>
    <t>Croydon Campus</t>
  </si>
  <si>
    <t>177 Mt Dandenong Rd</t>
  </si>
  <si>
    <t>John Fawkner College</t>
  </si>
  <si>
    <t>Jukes Road</t>
  </si>
  <si>
    <t>Kalianna Special School</t>
  </si>
  <si>
    <t>Nolan Street</t>
  </si>
  <si>
    <t>BERWICK</t>
  </si>
  <si>
    <t>9707 7600</t>
  </si>
  <si>
    <t>Murtoa College</t>
  </si>
  <si>
    <t>Webb St.</t>
  </si>
  <si>
    <t>Geoff</t>
  </si>
  <si>
    <t>Colleen</t>
  </si>
  <si>
    <t>Hughes</t>
  </si>
  <si>
    <t>chughes@bnllen.org.au</t>
  </si>
  <si>
    <t>Lachlan</t>
  </si>
  <si>
    <t>Watts</t>
  </si>
  <si>
    <t>Wyatt</t>
  </si>
  <si>
    <t>Boyce</t>
  </si>
  <si>
    <t>boy@doncastersc.vic.edu.au</t>
  </si>
  <si>
    <t>Mark</t>
  </si>
  <si>
    <t>White, MStJ</t>
  </si>
  <si>
    <t>white.mark.a@edumail.vic.gov.au</t>
  </si>
  <si>
    <t>Joanne</t>
  </si>
  <si>
    <t>Brauman</t>
  </si>
  <si>
    <t>brauman.joanne.j@edumail.vic.gov.au</t>
  </si>
  <si>
    <t>Thomson</t>
  </si>
  <si>
    <t>Caruana</t>
  </si>
  <si>
    <t>Cindy</t>
  </si>
  <si>
    <t>Raybould</t>
  </si>
  <si>
    <t>raybould.cindy.l@edumail.vic.gov.au</t>
  </si>
  <si>
    <t>John</t>
  </si>
  <si>
    <t>Clyne</t>
  </si>
  <si>
    <t>Rob</t>
  </si>
  <si>
    <t>Strachan</t>
  </si>
  <si>
    <t>Menz</t>
  </si>
  <si>
    <t xml:space="preserve">Trevor </t>
  </si>
  <si>
    <t>McClure</t>
  </si>
  <si>
    <t>Tineka</t>
  </si>
  <si>
    <t>Harris</t>
  </si>
  <si>
    <t>Sheridan's Bridge Rd</t>
  </si>
  <si>
    <t>whitehead.julie.p@edumail.vic.gov.au</t>
  </si>
  <si>
    <t xml:space="preserve">BRUNSWICK </t>
  </si>
  <si>
    <t>black.kristen.k@edumail.vic.gov.au</t>
  </si>
  <si>
    <t>Beaufort Secondary College</t>
  </si>
  <si>
    <t>PO Box 38 (Park Rd)</t>
  </si>
  <si>
    <t>5349 2305</t>
  </si>
  <si>
    <t>Beechworth Secondary College</t>
  </si>
  <si>
    <t xml:space="preserve">55 Burke St </t>
  </si>
  <si>
    <t>Gippsland</t>
  </si>
  <si>
    <t>Grampians</t>
  </si>
  <si>
    <t>Northern and Western Metropolitan</t>
  </si>
  <si>
    <t>Southern Metropolitan</t>
  </si>
  <si>
    <t xml:space="preserve">Hume </t>
  </si>
  <si>
    <t>Eastern Metropolitan</t>
  </si>
  <si>
    <t>Loddon Malee</t>
  </si>
  <si>
    <t>Barwon South West</t>
  </si>
  <si>
    <t>Hume</t>
  </si>
  <si>
    <t>Lodden Mallee</t>
  </si>
  <si>
    <t>holt.philip.g@edumail.vic.gov.au</t>
  </si>
  <si>
    <t>Viewbank College</t>
  </si>
  <si>
    <t>Warren Road</t>
  </si>
  <si>
    <t>Ballarat High School</t>
  </si>
  <si>
    <t>Sturt St West</t>
  </si>
  <si>
    <t>Crusoe 7-10 Secondary College</t>
  </si>
  <si>
    <t>Golden Square Campus</t>
  </si>
  <si>
    <t>Olympic Parade</t>
  </si>
  <si>
    <t>East Keilor</t>
  </si>
  <si>
    <t>PO Box 508</t>
  </si>
  <si>
    <t>5381 7100</t>
  </si>
  <si>
    <t>53 817100</t>
  </si>
  <si>
    <t>Horsham Special School</t>
  </si>
  <si>
    <t>282 Baillie St</t>
  </si>
  <si>
    <t xml:space="preserve">Travancore School </t>
  </si>
  <si>
    <t>(Operation Newstart) Flemington</t>
  </si>
  <si>
    <t>50 Flemington Street</t>
  </si>
  <si>
    <t>eriksson.jan.j@edumail.vic.gov.au</t>
  </si>
  <si>
    <t>adrian</t>
  </si>
  <si>
    <t>cameron</t>
  </si>
  <si>
    <t>Robyn</t>
  </si>
  <si>
    <t>Jackson</t>
  </si>
  <si>
    <t>Pierre</t>
  </si>
  <si>
    <t>Grzybek</t>
  </si>
  <si>
    <t xml:space="preserve">Sonia </t>
  </si>
  <si>
    <t>Baroudi</t>
  </si>
  <si>
    <t xml:space="preserve">Warren </t>
  </si>
  <si>
    <t>Halliday</t>
  </si>
  <si>
    <t>Brian</t>
  </si>
  <si>
    <t>Ashley</t>
  </si>
  <si>
    <t>Crook</t>
  </si>
  <si>
    <t>Melissa</t>
  </si>
  <si>
    <t>Bonett</t>
  </si>
  <si>
    <t>Jane</t>
  </si>
  <si>
    <t>Zaal</t>
  </si>
  <si>
    <t>Holleran</t>
  </si>
  <si>
    <t>holleran.catherine.j@edumail.vic.gov.au</t>
  </si>
  <si>
    <t>Deidre</t>
  </si>
  <si>
    <t>Lockington</t>
  </si>
  <si>
    <t>Hutchison</t>
  </si>
  <si>
    <t>Whitehead</t>
  </si>
  <si>
    <t xml:space="preserve">Linda </t>
  </si>
  <si>
    <t>Cooper-Lothian</t>
  </si>
  <si>
    <t>Courtney</t>
  </si>
  <si>
    <t>Hall</t>
  </si>
  <si>
    <t>courtney.hall.l@edumail.vic.gov.au</t>
  </si>
  <si>
    <t>Belmore School</t>
  </si>
  <si>
    <t>Stroud Street</t>
  </si>
  <si>
    <t>9859 8762</t>
  </si>
  <si>
    <t>ngai.rose.y@edumail.vic.gov.au</t>
  </si>
  <si>
    <t>Belvoir Special School</t>
  </si>
  <si>
    <t>4 Bowman Court</t>
  </si>
  <si>
    <t>anderson.stephen.j2@edumail.vic.gov.au</t>
  </si>
  <si>
    <t>Benalla College</t>
  </si>
  <si>
    <t>Dunlop Campus</t>
  </si>
  <si>
    <t>Barkly Street,</t>
  </si>
  <si>
    <t>Cheryl</t>
  </si>
  <si>
    <t>Nicol</t>
  </si>
  <si>
    <t>Jacqui</t>
  </si>
  <si>
    <t>Hewitt</t>
  </si>
  <si>
    <t xml:space="preserve">Natalie </t>
  </si>
  <si>
    <t>Tancred</t>
  </si>
  <si>
    <t>Trevor</t>
  </si>
  <si>
    <t>Skinner</t>
  </si>
  <si>
    <t>Kristen</t>
  </si>
  <si>
    <t>Black</t>
  </si>
  <si>
    <t>Krystal</t>
  </si>
  <si>
    <t>Apollo Bay P-12 College</t>
  </si>
  <si>
    <t>Pengilley Avenue</t>
  </si>
  <si>
    <t>Northern College</t>
  </si>
  <si>
    <t>formerly Kealba College - campus closed</t>
  </si>
  <si>
    <t>formerly Flinders Peak Secondary College - campus closed</t>
  </si>
  <si>
    <t>formerly Norlane High School</t>
  </si>
  <si>
    <t>Yarra Hills Secondary College</t>
  </si>
  <si>
    <t>formerly Pembroke SC - Cambridge campus</t>
  </si>
  <si>
    <t>Pyramid Hill College</t>
  </si>
  <si>
    <t>Kelly Street</t>
  </si>
  <si>
    <t>Rainbow Secondary College</t>
  </si>
  <si>
    <t>17 Albert Street</t>
  </si>
  <si>
    <t>Red Cliffs Secondary College</t>
  </si>
  <si>
    <t>PO Box 285</t>
  </si>
  <si>
    <t>Travancore School</t>
  </si>
  <si>
    <t>Parkville Campus</t>
  </si>
  <si>
    <t>35 Poplar Road</t>
  </si>
  <si>
    <t>Morwell</t>
  </si>
  <si>
    <t>Bridle Road</t>
  </si>
  <si>
    <t>51650 600</t>
  </si>
  <si>
    <t>Kurunjang Secondary College</t>
  </si>
  <si>
    <t>Kurunjang Drive</t>
  </si>
  <si>
    <t>114 Childs Road,</t>
  </si>
  <si>
    <t>Lalor Secondary College</t>
  </si>
  <si>
    <t>Lara Secondary College</t>
  </si>
  <si>
    <t>Alkara Avenue (P.O Box 387)</t>
  </si>
  <si>
    <t>Latrobe Special Developmental School</t>
  </si>
  <si>
    <t>PO Box 763 (Hickox St)</t>
  </si>
  <si>
    <t>5174-1956</t>
  </si>
  <si>
    <t>Marc</t>
  </si>
  <si>
    <t>Wright</t>
  </si>
  <si>
    <t>Tanya</t>
  </si>
  <si>
    <t>Logan</t>
  </si>
  <si>
    <t>Heather</t>
  </si>
  <si>
    <t>Carr</t>
  </si>
  <si>
    <t>Narelle</t>
  </si>
  <si>
    <t>Sunbury Campus</t>
  </si>
  <si>
    <t>Circular Drive</t>
  </si>
  <si>
    <t>ASPENDALE</t>
  </si>
  <si>
    <t>YARRAM</t>
  </si>
  <si>
    <t>YARRAVILLE VICTORIA</t>
  </si>
  <si>
    <t>YARRAWONGA</t>
  </si>
  <si>
    <t>YEA</t>
  </si>
  <si>
    <t>LGA</t>
  </si>
  <si>
    <t>Alexandra Secondary College</t>
  </si>
  <si>
    <t>5770 2000</t>
  </si>
  <si>
    <t>Bennett</t>
  </si>
  <si>
    <t>Ogilvie</t>
  </si>
  <si>
    <t>Ramsay</t>
  </si>
  <si>
    <t xml:space="preserve">Karen </t>
  </si>
  <si>
    <t>Olney</t>
  </si>
  <si>
    <t>kolney@mounterin.vic.edu.au</t>
  </si>
  <si>
    <t>Heathcote</t>
  </si>
  <si>
    <t>hea@mwsc.vic.gov.edu.au</t>
  </si>
  <si>
    <t>298 Barkly St</t>
  </si>
  <si>
    <t>Gisborne Secondary College</t>
  </si>
  <si>
    <t xml:space="preserve">Melton Road </t>
  </si>
  <si>
    <t>Gladstone Park Secondary College</t>
  </si>
  <si>
    <t>Taylor Drive</t>
  </si>
  <si>
    <t xml:space="preserve">CAULFIELD EAST     </t>
  </si>
  <si>
    <t>Currie</t>
  </si>
  <si>
    <t>Bill</t>
  </si>
  <si>
    <t>Marchbank</t>
  </si>
  <si>
    <t>Brearley</t>
  </si>
  <si>
    <t>Rasmussen-Huang</t>
  </si>
  <si>
    <t xml:space="preserve">RasmussenHuang.Amanda.J@edumail.vic.gov.au </t>
  </si>
  <si>
    <t>Torcasio</t>
  </si>
  <si>
    <t>torcasio.salvatore.s@edumail.vic.gov.au</t>
  </si>
  <si>
    <t>Jacinta</t>
  </si>
  <si>
    <t>Todd</t>
  </si>
  <si>
    <t>JILL</t>
  </si>
  <si>
    <t>THOMSON</t>
  </si>
  <si>
    <t>Lori</t>
  </si>
  <si>
    <t>Damien</t>
  </si>
  <si>
    <t>Hoban</t>
  </si>
  <si>
    <t>murdoch.carolyn.r@edumail.vic.gov.au</t>
  </si>
  <si>
    <t>Woolum Bellum College - A Koorie Pathways School</t>
  </si>
  <si>
    <t>PO Box 261</t>
  </si>
  <si>
    <t>snell.matthew.d@edumail.vic.gov.au</t>
  </si>
  <si>
    <t xml:space="preserve">Wilson Street </t>
  </si>
  <si>
    <t>Moonee Ponds</t>
  </si>
  <si>
    <t>9375 2511</t>
  </si>
  <si>
    <t>Fusinato</t>
  </si>
  <si>
    <t>ryan.paul.d@eduamail.vic.gov.au</t>
  </si>
  <si>
    <t>Kristi</t>
  </si>
  <si>
    <t>Usher</t>
  </si>
  <si>
    <t>kusher@ringwoodsc.vic.edu.au</t>
  </si>
  <si>
    <t>c/o Ana</t>
  </si>
  <si>
    <t>Rees</t>
  </si>
  <si>
    <t>Brauer College</t>
  </si>
  <si>
    <t>P.O Box</t>
  </si>
  <si>
    <t>O'Meara</t>
  </si>
  <si>
    <t>Hodsdon</t>
  </si>
  <si>
    <t xml:space="preserve">Garry </t>
  </si>
  <si>
    <t>Brennan</t>
  </si>
  <si>
    <t>Cheeseman</t>
  </si>
  <si>
    <t>Hough</t>
  </si>
  <si>
    <t xml:space="preserve">Essendon Keilor College </t>
  </si>
  <si>
    <t>Essendon Campus</t>
  </si>
  <si>
    <t>9319 1300</t>
  </si>
  <si>
    <t>Fairhills High School</t>
  </si>
  <si>
    <t>harris.susan.s1@edumail.vic.gov.au</t>
  </si>
  <si>
    <t>Hendy Street</t>
  </si>
  <si>
    <t>Footscray City College</t>
  </si>
  <si>
    <t>Footscray</t>
  </si>
  <si>
    <t>Kinnear St</t>
  </si>
  <si>
    <t>8387 1564</t>
  </si>
  <si>
    <t>GLEN WAVERLEY</t>
  </si>
  <si>
    <t>5987 2805</t>
  </si>
  <si>
    <t>Leongatha Secondary College</t>
  </si>
  <si>
    <t>Nereena Road</t>
  </si>
  <si>
    <t>cummins.jamie.1@edumail.vic.gov.au</t>
  </si>
  <si>
    <t>Colac Secondary College</t>
  </si>
  <si>
    <t>(Hearn Street Campus) Queen Street</t>
  </si>
  <si>
    <t xml:space="preserve">173 Queen Street </t>
  </si>
  <si>
    <t xml:space="preserve">Colac Secondary College     </t>
  </si>
  <si>
    <t>Murray Street Campus</t>
  </si>
  <si>
    <t>173 Queen Street</t>
  </si>
  <si>
    <t>5231 9800</t>
  </si>
  <si>
    <t>Colac Specialist School</t>
  </si>
  <si>
    <t>P.O.Box 307</t>
  </si>
  <si>
    <t>Collingwood College</t>
  </si>
  <si>
    <t>Alternative School</t>
  </si>
  <si>
    <t>7 Stanley St</t>
  </si>
  <si>
    <t>9419 3816</t>
  </si>
  <si>
    <t>The Grange P-12 College</t>
  </si>
  <si>
    <t xml:space="preserve">Deloraine Drive </t>
  </si>
  <si>
    <t>Warrnambool Special Developmental School</t>
  </si>
  <si>
    <t>101 Hyland St</t>
  </si>
  <si>
    <t>Wedderburn College</t>
  </si>
  <si>
    <t>15-29 Hospital Street</t>
  </si>
  <si>
    <t>383 Napier Street</t>
  </si>
  <si>
    <t>Chalmers</t>
  </si>
  <si>
    <t>Suter</t>
  </si>
  <si>
    <t>Les</t>
  </si>
  <si>
    <t>Kyle</t>
  </si>
  <si>
    <t>Monica</t>
  </si>
  <si>
    <t>Martinez</t>
  </si>
  <si>
    <t>martinezm@phsc.vic.edu.au</t>
  </si>
  <si>
    <t>Talbot</t>
  </si>
  <si>
    <t xml:space="preserve">Colleen </t>
  </si>
  <si>
    <t>Petschel</t>
  </si>
  <si>
    <t xml:space="preserve">Swan Hill Specialist School </t>
  </si>
  <si>
    <t xml:space="preserve">27-33 Yana Street / P.O.Box 1109 </t>
  </si>
  <si>
    <t>Bellarine Highway</t>
  </si>
  <si>
    <t>Nhill College</t>
  </si>
  <si>
    <t>Whitehead Ave / P.O Box 210</t>
  </si>
  <si>
    <t>Noble Park English Language School</t>
  </si>
  <si>
    <t>Casey Campus</t>
  </si>
  <si>
    <t>58-96 Fordholm Road</t>
  </si>
  <si>
    <t>Noble Park Campus</t>
  </si>
  <si>
    <t>21-35 Thomas Street</t>
  </si>
  <si>
    <t>9546 9578</t>
  </si>
  <si>
    <t>Noble Park Secondary College</t>
  </si>
  <si>
    <t>3 Callaghan Street</t>
  </si>
  <si>
    <t>9 Newholland Drive</t>
  </si>
  <si>
    <t>Bendigo South East Secondary College</t>
  </si>
  <si>
    <t>Flora Hill Campus</t>
  </si>
  <si>
    <t>Ellis Street</t>
  </si>
  <si>
    <t>Bendigo Special Development School</t>
  </si>
  <si>
    <t>26-32 Lockwood Road</t>
  </si>
  <si>
    <t>Kangaroo Flat</t>
  </si>
  <si>
    <t>5447 3267</t>
  </si>
  <si>
    <t>Bentleigh Secondary College</t>
  </si>
  <si>
    <t>Vivien Street</t>
  </si>
  <si>
    <t>9579 1044</t>
  </si>
  <si>
    <t>Feltimber Campus</t>
  </si>
  <si>
    <t>P O Box 1263</t>
  </si>
  <si>
    <t>Monash Special Developmental School</t>
  </si>
  <si>
    <t>15 -25 Academy Ave</t>
  </si>
  <si>
    <t>9239 7400</t>
  </si>
  <si>
    <t>vapp.peter.a@edumail.vic.gov.au</t>
  </si>
  <si>
    <t>Murrayville Community College</t>
  </si>
  <si>
    <t>Francis St</t>
  </si>
  <si>
    <t>Emerald Secondary College</t>
  </si>
  <si>
    <t xml:space="preserve">Belgrave Gembrook Road </t>
  </si>
  <si>
    <t>closter.shane.s@edumail.vic.gov.au</t>
  </si>
  <si>
    <t>Emerson School</t>
  </si>
  <si>
    <t>1430 Heatherton Road</t>
  </si>
  <si>
    <t>Conron</t>
  </si>
  <si>
    <t>Tania</t>
  </si>
  <si>
    <t>Halela</t>
  </si>
  <si>
    <t>Terang College</t>
  </si>
  <si>
    <t>Strong St</t>
  </si>
  <si>
    <t>5592 1349</t>
  </si>
  <si>
    <t>Donald High School</t>
  </si>
  <si>
    <t>goldberg.elizabeth.j@edumail.vic.gov.au</t>
  </si>
  <si>
    <t>Penniceard</t>
  </si>
  <si>
    <t>Heller</t>
  </si>
  <si>
    <t>Lois</t>
  </si>
  <si>
    <t>Humphries</t>
  </si>
  <si>
    <t xml:space="preserve">Catherine </t>
  </si>
  <si>
    <t>Arnold</t>
  </si>
  <si>
    <t xml:space="preserve">Daryl </t>
  </si>
  <si>
    <t>Callcott</t>
  </si>
  <si>
    <t>callcott.daryl.d@edumail.vic.gov.au</t>
  </si>
  <si>
    <t>Michelle</t>
  </si>
  <si>
    <t>Kalouda</t>
  </si>
  <si>
    <t>Pelitidis</t>
  </si>
  <si>
    <t>Naomi</t>
  </si>
  <si>
    <t>Thyer</t>
  </si>
  <si>
    <t>Alistair</t>
  </si>
  <si>
    <t>Sharp</t>
  </si>
  <si>
    <t xml:space="preserve">Janelle </t>
  </si>
  <si>
    <t>Farley</t>
  </si>
  <si>
    <t>Lynette</t>
  </si>
  <si>
    <t>Reardon</t>
  </si>
  <si>
    <t>Boronia Heights College</t>
  </si>
  <si>
    <t>Mount View Road</t>
  </si>
  <si>
    <t>Box Hill High School</t>
  </si>
  <si>
    <t>Whitehorse Road</t>
  </si>
  <si>
    <t>9877 1177</t>
  </si>
  <si>
    <t>richards.kerry.a@edumail.vic.gov.au</t>
  </si>
  <si>
    <t>Box Hill Senior Secondary College</t>
  </si>
  <si>
    <t>Dunloe Avenue</t>
  </si>
  <si>
    <t>9890 0571</t>
  </si>
  <si>
    <t>stoohey@bhssc.vic.edu.au</t>
  </si>
  <si>
    <t>BEAUFORT</t>
  </si>
  <si>
    <t>BEECHWORTH</t>
  </si>
  <si>
    <t>DRYSDALE.</t>
  </si>
  <si>
    <t>OCEAN GROVE</t>
  </si>
  <si>
    <t>BELMONT</t>
  </si>
  <si>
    <t>BALWYN</t>
  </si>
  <si>
    <t>WODONGA</t>
  </si>
  <si>
    <t>BENALLA, VIC</t>
  </si>
  <si>
    <t>BENDIGO</t>
  </si>
  <si>
    <t>KANGAROO FLAT</t>
  </si>
  <si>
    <t>EAST BENTLEIGH</t>
  </si>
  <si>
    <t>HAMPTON EAST</t>
  </si>
  <si>
    <t>BIRCHIP</t>
  </si>
  <si>
    <t>BURWOOD EAST</t>
  </si>
  <si>
    <t>BLACKBURN</t>
  </si>
  <si>
    <t>BOORT</t>
  </si>
  <si>
    <t>BORONIA</t>
  </si>
  <si>
    <t>BOX HILL</t>
  </si>
  <si>
    <t>BRAYBROOK</t>
  </si>
  <si>
    <t>BRIGHT</t>
  </si>
  <si>
    <t>BRIGHTON EAST</t>
  </si>
  <si>
    <t>BROADFORD</t>
  </si>
  <si>
    <t>BROADMEADOWS</t>
  </si>
  <si>
    <t>Carwatha College P-12</t>
  </si>
  <si>
    <t>43-81 Browns Road</t>
  </si>
  <si>
    <t>311 Mount Dandeong Tourist Rd</t>
  </si>
  <si>
    <t>9755 2007</t>
  </si>
  <si>
    <t>heller.david.d@edumail.vic.gov.au</t>
  </si>
  <si>
    <t>352 Ballarat Road</t>
  </si>
  <si>
    <t>9312 2900</t>
  </si>
  <si>
    <t>Brentwood Secondary College</t>
  </si>
  <si>
    <t>Watsons Rd</t>
  </si>
  <si>
    <t>gamble.robin.s@edumail.vic.gov.au</t>
  </si>
  <si>
    <t>Julie  &amp; Niki</t>
  </si>
  <si>
    <t>Johnson &amp; Wald</t>
  </si>
  <si>
    <t>johnson.julie.r@edumail.vic.gov.au; wald.niki.n@edumail.vic.gov.au</t>
  </si>
  <si>
    <t>Sandy</t>
  </si>
  <si>
    <t>Wing Young</t>
  </si>
  <si>
    <t>Declan</t>
  </si>
  <si>
    <t>Denneny</t>
  </si>
  <si>
    <t>Jean</t>
  </si>
  <si>
    <t xml:space="preserve">Kerrin </t>
  </si>
  <si>
    <t>Bourke</t>
  </si>
  <si>
    <t>Kris</t>
  </si>
  <si>
    <t>Baker</t>
  </si>
  <si>
    <t>baker.kristine.k@edumail.vic.gov.au</t>
  </si>
  <si>
    <t>Jennifer</t>
  </si>
  <si>
    <t>Stevenson</t>
  </si>
  <si>
    <t>Trudy</t>
  </si>
  <si>
    <t>Olga</t>
  </si>
  <si>
    <t>Mueller</t>
  </si>
  <si>
    <t>Mount Clear College</t>
  </si>
  <si>
    <t>Operation Newstart Southern</t>
  </si>
  <si>
    <t>Olympic Ave</t>
  </si>
  <si>
    <t>5330 1500</t>
  </si>
  <si>
    <t>Mount Erin College</t>
  </si>
  <si>
    <t>Robinsons Road</t>
  </si>
  <si>
    <t xml:space="preserve">Robinsons Rd </t>
  </si>
  <si>
    <t>robramsay@mounterin.vic.edu.au</t>
  </si>
  <si>
    <t>Wilson St</t>
  </si>
  <si>
    <t>312 Edgar Street</t>
  </si>
  <si>
    <t>Preston Girls Secondary College</t>
  </si>
  <si>
    <t>Cooma Street</t>
  </si>
  <si>
    <t>9470 2755</t>
  </si>
  <si>
    <t>Princes Hill Secondary College</t>
  </si>
  <si>
    <t>Bellarine Secondary College</t>
  </si>
  <si>
    <t>Drysdale Campus</t>
  </si>
  <si>
    <t xml:space="preserve">Peninsula Drive </t>
  </si>
  <si>
    <t>Ocean Grove Campus</t>
  </si>
  <si>
    <t>70 Shell Road</t>
  </si>
  <si>
    <t>Belmont High School</t>
  </si>
  <si>
    <t>Rotherham Street</t>
  </si>
  <si>
    <t>5243 5355</t>
  </si>
  <si>
    <t>Rosebud Secondary College</t>
  </si>
  <si>
    <t xml:space="preserve">245 Eastbourne Rd </t>
  </si>
  <si>
    <t>crook.ashley.r@edumail.vic.gov.au</t>
  </si>
  <si>
    <t>northey.catherine.m@edumail.vic.gov.au</t>
  </si>
  <si>
    <t>Werrimull P-12 School</t>
  </si>
  <si>
    <t>King St</t>
  </si>
  <si>
    <t>Westall Secondary College</t>
  </si>
  <si>
    <t>8458-2870</t>
  </si>
  <si>
    <t xml:space="preserve">Parkside Drive </t>
  </si>
  <si>
    <t>damien.hoban@nhs.vic.edu.au</t>
  </si>
  <si>
    <t>Northland Secondary College</t>
  </si>
  <si>
    <t>62 Murray Road</t>
  </si>
  <si>
    <t>Sunbury College</t>
  </si>
  <si>
    <t>30 Racecourse Rd</t>
  </si>
  <si>
    <t>Yarrabah School</t>
  </si>
  <si>
    <t>23 Mill Street</t>
  </si>
  <si>
    <t>9580 0384</t>
  </si>
  <si>
    <t>hodsdon.trevor.t@edumail.vic.gov.au</t>
  </si>
  <si>
    <t>Yarram Secondary College</t>
  </si>
  <si>
    <t>86 James St</t>
  </si>
  <si>
    <t>johnston.richard.m@edumail.vic.gov.au</t>
  </si>
  <si>
    <t>117 Blackwood St.</t>
  </si>
  <si>
    <t>Yarrawonga College P-12</t>
  </si>
  <si>
    <t>thomson.robyn.jill@edumail.vic.gov.au</t>
  </si>
  <si>
    <t xml:space="preserve">Cox Rd </t>
  </si>
  <si>
    <t>Geelong High School</t>
  </si>
  <si>
    <t>Ryrie St</t>
  </si>
  <si>
    <t>Drouin Secondary College</t>
  </si>
  <si>
    <t>minders@blackwood.vic.edu.au</t>
  </si>
  <si>
    <t>Main South Road</t>
  </si>
  <si>
    <t>Eaglehawk Secondary College</t>
  </si>
  <si>
    <t xml:space="preserve">Reserve Street </t>
  </si>
  <si>
    <t>School Name</t>
  </si>
  <si>
    <t>Campus Name</t>
  </si>
  <si>
    <t xml:space="preserve">Address </t>
  </si>
  <si>
    <t>Suburb</t>
  </si>
  <si>
    <t>Postcode</t>
  </si>
  <si>
    <t>Phone Area Code</t>
  </si>
  <si>
    <t>Phone Number</t>
  </si>
  <si>
    <t>Rutherglen High School</t>
  </si>
  <si>
    <t>Tony</t>
  </si>
  <si>
    <t>Adamson</t>
  </si>
  <si>
    <t>Deborah</t>
  </si>
  <si>
    <t xml:space="preserve">Rakatairi </t>
  </si>
  <si>
    <t>mccabe.gavan.g@edumail.vic.gov.au</t>
  </si>
  <si>
    <t>Region</t>
  </si>
  <si>
    <t>Colac-Otway Shire Council</t>
  </si>
  <si>
    <t>Corangamite Shire Council</t>
  </si>
  <si>
    <t>Glenelg Shire Council</t>
  </si>
  <si>
    <t>Greater Geelong City Council</t>
  </si>
  <si>
    <t>Moyne Shire Council</t>
  </si>
  <si>
    <t>Southern Grampians Shire Council</t>
  </si>
  <si>
    <t>Surf Coast Shire Council</t>
  </si>
  <si>
    <t>Warrnambool City Council</t>
  </si>
  <si>
    <t>Ararat Rural City Council</t>
  </si>
  <si>
    <t>Ballarat City Council</t>
  </si>
  <si>
    <t>Hepburn Shire Council</t>
  </si>
  <si>
    <t>Hindmarsh Shire Council</t>
  </si>
  <si>
    <t>Horsham Rural City Council</t>
  </si>
  <si>
    <t>Moorabool Shire Council</t>
  </si>
  <si>
    <t>Northern Grampians Shire Council</t>
  </si>
  <si>
    <t>Pyrenees Shire Council</t>
  </si>
  <si>
    <t>West Wimmera Shire Council</t>
  </si>
  <si>
    <t>Yarriambiack Shire Council</t>
  </si>
  <si>
    <t>Wyndham City Council</t>
  </si>
  <si>
    <t>Gannawarra Shire Council</t>
  </si>
  <si>
    <t>Buloke Shire Council</t>
  </si>
  <si>
    <t>Campaspe Shire Council</t>
  </si>
  <si>
    <t>Central Goldfields Shire Council</t>
  </si>
  <si>
    <t>Greater Bendigo City Council</t>
  </si>
  <si>
    <t>Loddon Shire Council</t>
  </si>
  <si>
    <t>Macedon Ranges Shire Council</t>
  </si>
  <si>
    <t>Mildura Rural City Council</t>
  </si>
  <si>
    <t>Mount Alexander Shire Council</t>
  </si>
  <si>
    <t>Swan Hill Rural City Council</t>
  </si>
  <si>
    <t>Banyule City Council</t>
  </si>
  <si>
    <t>Jarvis</t>
  </si>
  <si>
    <t>Brimbank City Council</t>
  </si>
  <si>
    <t>Darebin City Council</t>
  </si>
  <si>
    <t>Hobsons Bay City Council</t>
  </si>
  <si>
    <t>Hume City Council</t>
  </si>
  <si>
    <t>Maribyrnong City Council</t>
  </si>
  <si>
    <t>Melbourne City Council</t>
  </si>
  <si>
    <t>Melton Shire Council</t>
  </si>
  <si>
    <t>Moonee Valley City Council</t>
  </si>
  <si>
    <t>Moreland City Council</t>
  </si>
  <si>
    <t>Whittlesea City Council</t>
  </si>
  <si>
    <t>Yarra City Council</t>
  </si>
  <si>
    <t>VCA Secondary School</t>
  </si>
  <si>
    <t>Mooroopna Secondary College</t>
  </si>
  <si>
    <t>PO Box 183</t>
  </si>
  <si>
    <t>PO BOX 335</t>
  </si>
  <si>
    <t>ECHUCA</t>
  </si>
  <si>
    <t>mccracken.gregory.n@edumail.vic.gov.au</t>
  </si>
  <si>
    <t xml:space="preserve">Reay Road </t>
  </si>
  <si>
    <t>9725 4388</t>
  </si>
  <si>
    <t>crellin.trevor.g@edumail.vic.gov.au</t>
  </si>
  <si>
    <t>Creekside Campus</t>
  </si>
  <si>
    <t xml:space="preserve">Chaffey Secondary College </t>
  </si>
  <si>
    <t>Montmorency Secondary College</t>
  </si>
  <si>
    <t>Para Road</t>
  </si>
  <si>
    <t>9422 1500</t>
  </si>
  <si>
    <t>Glen Waverley Secondary College</t>
  </si>
  <si>
    <t xml:space="preserve">O'Sullivan Rd </t>
  </si>
  <si>
    <t>8805 6700</t>
  </si>
  <si>
    <t>unknown</t>
  </si>
  <si>
    <t>Kooweerup Secondary College</t>
  </si>
  <si>
    <t>Rossiter Road</t>
  </si>
  <si>
    <t>cw@kwrsc.vic.edu.au</t>
  </si>
  <si>
    <t>Korumburra Secondary College</t>
  </si>
  <si>
    <t>Private Bag 2</t>
  </si>
  <si>
    <t>wightman@vic.australis.com.au</t>
  </si>
  <si>
    <t>Kurnai College</t>
  </si>
  <si>
    <t>Churchill Campus</t>
  </si>
  <si>
    <t>PO Box 117</t>
  </si>
  <si>
    <t>bass.wayne.b@edumail.vic.gov.au</t>
  </si>
  <si>
    <t>Gippsland Education Precinct</t>
  </si>
  <si>
    <t>PO Box 156</t>
  </si>
  <si>
    <t>5023 0538</t>
  </si>
  <si>
    <t>Lupco</t>
  </si>
  <si>
    <t>Arsovski</t>
  </si>
  <si>
    <t>Sarah</t>
  </si>
  <si>
    <t>Hamilton</t>
  </si>
  <si>
    <t>Steven</t>
  </si>
  <si>
    <t>de Man</t>
  </si>
  <si>
    <t xml:space="preserve">Fenton </t>
  </si>
  <si>
    <t>Colliton</t>
  </si>
  <si>
    <t>Deb</t>
  </si>
  <si>
    <t>Barned</t>
  </si>
  <si>
    <t xml:space="preserve">Grant </t>
  </si>
  <si>
    <t>Luscombe</t>
  </si>
  <si>
    <t>Lyn</t>
  </si>
  <si>
    <t>Maniz</t>
  </si>
  <si>
    <t>Nick</t>
  </si>
  <si>
    <t>Stephen</t>
  </si>
  <si>
    <t>Lee</t>
  </si>
  <si>
    <t>Clarke</t>
  </si>
  <si>
    <t>Sam</t>
  </si>
  <si>
    <t>Sheppard</t>
  </si>
  <si>
    <t xml:space="preserve">Lisa </t>
  </si>
  <si>
    <t>Smith</t>
  </si>
  <si>
    <t>Jamie</t>
  </si>
  <si>
    <t>Armitage</t>
  </si>
  <si>
    <t>Marie</t>
  </si>
  <si>
    <t>Grant</t>
  </si>
  <si>
    <t>marie.grant@balwynhs.vic.edu.au</t>
  </si>
  <si>
    <t>Maryanne</t>
  </si>
  <si>
    <t xml:space="preserve">Walsh </t>
  </si>
  <si>
    <t>Geelong</t>
  </si>
  <si>
    <t>Alan</t>
  </si>
  <si>
    <t>Harbison</t>
  </si>
  <si>
    <t>amon.katrina.j@edumail.vic.gov.au</t>
  </si>
  <si>
    <t>Parkwood Secondary College</t>
  </si>
  <si>
    <t>Tortice Drive</t>
  </si>
  <si>
    <t>Bundoora</t>
  </si>
  <si>
    <t>Balmoral Ave Bundoora</t>
  </si>
  <si>
    <t>meehan.lorraine.l@edumail.vic.gov.au</t>
  </si>
  <si>
    <t>Nathalia Secondary School</t>
  </si>
  <si>
    <t xml:space="preserve">PO Box 42 </t>
  </si>
  <si>
    <t>5866 2331</t>
  </si>
  <si>
    <t>pipakis.peter.p@edumail.vic.gov.au</t>
  </si>
  <si>
    <t>Tallangatta Secondary School</t>
  </si>
  <si>
    <t>113 Towong Street</t>
  </si>
  <si>
    <t>jc@tallangatta-sc.vic.edu.au</t>
  </si>
  <si>
    <t>1-39 Parmelia Drive</t>
  </si>
  <si>
    <t>Amberly Park Drive</t>
  </si>
  <si>
    <t>9704 3333</t>
  </si>
  <si>
    <t>Rowville Secondary Campus</t>
  </si>
  <si>
    <t>Western Campus</t>
  </si>
  <si>
    <t>Paratea Drive</t>
  </si>
  <si>
    <t>Western Heights Secondary College (Quamby campus)</t>
  </si>
  <si>
    <t>Western Heights College (Minerva Campus)</t>
  </si>
  <si>
    <t>Operation Newstart</t>
  </si>
  <si>
    <t>NORTH GEELONG</t>
  </si>
  <si>
    <t>Nepean Special School</t>
  </si>
  <si>
    <t>33 Klauer Streetdress</t>
  </si>
  <si>
    <t xml:space="preserve">Janine </t>
  </si>
  <si>
    <t>Thorne</t>
  </si>
  <si>
    <t>thorne.janine.c@edumail.vic.gov.au</t>
  </si>
  <si>
    <t>Leyland</t>
  </si>
  <si>
    <t>Stav</t>
  </si>
  <si>
    <t>Mouzakis</t>
  </si>
  <si>
    <t xml:space="preserve">Dainne </t>
  </si>
  <si>
    <t>Feldtmann</t>
  </si>
  <si>
    <t>feldtmann.dianne.m@edumail.vic.gov.au</t>
  </si>
  <si>
    <t xml:space="preserve">Richard </t>
  </si>
  <si>
    <t>Crawford</t>
  </si>
  <si>
    <t>crawford.elizabeth.e@edumail.vic.gov.au</t>
  </si>
  <si>
    <t xml:space="preserve">Joe </t>
  </si>
  <si>
    <t>Dale</t>
  </si>
  <si>
    <t>Shannon</t>
  </si>
  <si>
    <t>Clayton</t>
  </si>
  <si>
    <t>Tracey</t>
  </si>
  <si>
    <t>Taylor</t>
  </si>
  <si>
    <t>Meredith</t>
  </si>
  <si>
    <t>Roads</t>
  </si>
  <si>
    <t>Norwood Secondary College</t>
  </si>
  <si>
    <t>Byron St</t>
  </si>
  <si>
    <t>Wangaratta District Specialist School</t>
  </si>
  <si>
    <t xml:space="preserve">139 Appin Street </t>
  </si>
  <si>
    <t>Robinvale  P-12 College</t>
  </si>
  <si>
    <t>ROCHESTER</t>
  </si>
  <si>
    <t>Rosamond School</t>
  </si>
  <si>
    <t>15 Rosamond Rd</t>
  </si>
  <si>
    <t>9318 4511</t>
  </si>
  <si>
    <t>Edward Street Campus</t>
  </si>
  <si>
    <t>Wantirna College</t>
  </si>
  <si>
    <t>Harold Street</t>
  </si>
  <si>
    <t>cam@wantirnacollege.vic.edu.au</t>
  </si>
  <si>
    <t>Warracknabeal Secondary College</t>
  </si>
  <si>
    <t>Tregear Street</t>
  </si>
  <si>
    <t>9309 1488</t>
  </si>
  <si>
    <t>9309 6855</t>
  </si>
  <si>
    <t>Town Park</t>
  </si>
  <si>
    <t>Hume Valley School</t>
  </si>
  <si>
    <t>Koroit Avenue</t>
  </si>
  <si>
    <t>9309 3477</t>
  </si>
  <si>
    <t>Whitbread</t>
  </si>
  <si>
    <t>whitbread.adam.m@edumail.vic.gov.au</t>
  </si>
  <si>
    <t>Pipakis</t>
  </si>
  <si>
    <t xml:space="preserve">Joy </t>
  </si>
  <si>
    <t>Campbell</t>
  </si>
  <si>
    <t xml:space="preserve">john </t>
  </si>
  <si>
    <t>vithoulkas</t>
  </si>
  <si>
    <t>Costanzo</t>
  </si>
  <si>
    <t>costanzo.tony.t@edumail.vic.gov.au</t>
  </si>
  <si>
    <t>Long</t>
  </si>
  <si>
    <t>Debney Park Secondary College</t>
  </si>
  <si>
    <t>Driscolls Rd</t>
  </si>
  <si>
    <t xml:space="preserve">Must Street </t>
  </si>
  <si>
    <t>Portland Special Developmental School</t>
  </si>
  <si>
    <t>Ballerrt Mooroop College</t>
  </si>
  <si>
    <t>Glenroy</t>
  </si>
  <si>
    <t xml:space="preserve">208 Hilton Street  </t>
  </si>
  <si>
    <t>9300 1288</t>
  </si>
  <si>
    <t>Balmoral P-12 Community College</t>
  </si>
  <si>
    <t>Belar Avenue</t>
  </si>
  <si>
    <t>405 Racecourse Road</t>
  </si>
  <si>
    <t>9376 1953</t>
  </si>
  <si>
    <t>dammers.mirella.m@edumail.vic.gov.au</t>
  </si>
  <si>
    <t>Macleod College</t>
  </si>
  <si>
    <t>Carwarp Street</t>
  </si>
  <si>
    <t>9459 0222</t>
  </si>
  <si>
    <t>Maffra Secondary College</t>
  </si>
  <si>
    <t>Bill Cane Crt</t>
  </si>
  <si>
    <t>reidy.jennifer.j@edumail.vic.gov.au</t>
  </si>
  <si>
    <t>Glenroy College</t>
  </si>
  <si>
    <t>120 Glenroy Road</t>
  </si>
  <si>
    <t>Goroke P-12 College</t>
  </si>
  <si>
    <t>Box 132,</t>
  </si>
  <si>
    <t>Greensborough College</t>
  </si>
  <si>
    <t>Nell Street</t>
  </si>
  <si>
    <t>odonnell.leighton.l@edumail.vic.gov.au</t>
  </si>
  <si>
    <t>Grovedale College</t>
  </si>
  <si>
    <t xml:space="preserve">19 Wingarra Drive </t>
  </si>
  <si>
    <t>Lilydale High School</t>
  </si>
  <si>
    <t>Melba Ave</t>
  </si>
  <si>
    <t>Nolan Street Campus</t>
  </si>
  <si>
    <t>PO Box 171</t>
  </si>
  <si>
    <t>Wycheproof College</t>
  </si>
  <si>
    <t>obree.ruth.i@edumail.vic.gov.au</t>
  </si>
  <si>
    <t>formerly Pembroke SC - Senior Campus</t>
  </si>
  <si>
    <t>formerly Pembroke SC - Mt Evelyn</t>
  </si>
  <si>
    <t>Ballarat South Community Learning Precinct (Interim name)</t>
  </si>
  <si>
    <t>formerly Sebastopol College</t>
  </si>
  <si>
    <t>formerly Seymour Technical High School</t>
  </si>
  <si>
    <t>Seymour P-12 College</t>
  </si>
  <si>
    <t>formerly Seymour Special School</t>
  </si>
  <si>
    <t>formerly Corio Bay Senior College</t>
  </si>
  <si>
    <t>Yarraville Special Development School</t>
  </si>
  <si>
    <t>Gittins</t>
  </si>
  <si>
    <t>Meryl</t>
  </si>
  <si>
    <t>Reynolds</t>
  </si>
  <si>
    <t>Saide</t>
  </si>
  <si>
    <t>Bolton</t>
  </si>
  <si>
    <t>Annie</t>
  </si>
  <si>
    <t>Edgerton</t>
  </si>
  <si>
    <t>Robert</t>
  </si>
  <si>
    <t>Boucher</t>
  </si>
  <si>
    <t xml:space="preserve">Adam </t>
  </si>
  <si>
    <t>Dimboola Memorial Secondary College</t>
  </si>
  <si>
    <t xml:space="preserve">PO Box 40 </t>
  </si>
  <si>
    <t>Casterton Secondary College</t>
  </si>
  <si>
    <t>27 Mt Gambier Road</t>
  </si>
  <si>
    <t>Castlemaine Secondary College</t>
  </si>
  <si>
    <t>Junior Campus</t>
  </si>
  <si>
    <t>thompson.mark.a@edumail.vic.gov.au</t>
  </si>
  <si>
    <t>Oberon High School</t>
  </si>
  <si>
    <t>12 Pickett Crescent</t>
  </si>
  <si>
    <t>5243 4444</t>
  </si>
  <si>
    <t>Orbost Secondary College</t>
  </si>
  <si>
    <t>Arnold Street</t>
  </si>
  <si>
    <t>thexton.david.d@edumail.vic.gov.au</t>
  </si>
  <si>
    <t>Ouyen P-12 College</t>
  </si>
  <si>
    <t>Fuller St</t>
  </si>
  <si>
    <t>Pakenham Secondary College</t>
  </si>
  <si>
    <t>1020 Princes Highway</t>
  </si>
  <si>
    <t>King</t>
  </si>
  <si>
    <t>Ciavarella</t>
  </si>
  <si>
    <t>Andrea</t>
  </si>
  <si>
    <t>Williams-Bale</t>
  </si>
  <si>
    <t>SUNSHINE WEST</t>
  </si>
  <si>
    <t>SWAN HILL</t>
  </si>
  <si>
    <t>SWIFTS CREEK</t>
  </si>
  <si>
    <t>BRUNSWICK</t>
  </si>
  <si>
    <t>TALLANGATTA</t>
  </si>
  <si>
    <t>TAYLORS LAKES</t>
  </si>
  <si>
    <t>LOWER TEMPLESTOWE</t>
  </si>
  <si>
    <t>TERANG</t>
  </si>
  <si>
    <t>HOPPER CROSSING</t>
  </si>
  <si>
    <t>SOUTH MORANG</t>
  </si>
  <si>
    <t>MELBOURNE</t>
  </si>
  <si>
    <t>THOMASTOWN</t>
  </si>
  <si>
    <t>THORNBURY</t>
  </si>
  <si>
    <t>TIMBOON</t>
  </si>
  <si>
    <t>TORQUAY</t>
  </si>
  <si>
    <t xml:space="preserve">TRAFALGAR </t>
  </si>
  <si>
    <t>PARKVILLE</t>
  </si>
  <si>
    <t>SEA LAKE</t>
  </si>
  <si>
    <t>YARRA JUNCTION</t>
  </si>
  <si>
    <t>UPWEY</t>
  </si>
  <si>
    <t>SOUTHBANK</t>
  </si>
  <si>
    <t>VERMONT</t>
  </si>
  <si>
    <t>SHEPARTON</t>
  </si>
  <si>
    <t>DEER PARK</t>
  </si>
  <si>
    <t>ROSANN</t>
  </si>
  <si>
    <t>WANGARATTA</t>
  </si>
  <si>
    <t xml:space="preserve">WANGARATTA </t>
  </si>
  <si>
    <t>WANTIRNA</t>
  </si>
  <si>
    <t>WARRACKNABEAL</t>
  </si>
  <si>
    <t>WARRAGUL</t>
  </si>
  <si>
    <t>WARRANDTYE</t>
  </si>
  <si>
    <t>WEDDERBURN</t>
  </si>
  <si>
    <t>WHITE HILLS</t>
  </si>
  <si>
    <t>MULGRAVE</t>
  </si>
  <si>
    <t>WERRIMULL</t>
  </si>
  <si>
    <t>CLAYTON SOUTH</t>
  </si>
  <si>
    <t>HASTINGS</t>
  </si>
  <si>
    <t>WIILIAMSTOWN</t>
  </si>
  <si>
    <t>WONTHAGGI</t>
  </si>
  <si>
    <t>WYCHEPROOF</t>
  </si>
  <si>
    <t>Mentone Girls' Secondary College</t>
  </si>
  <si>
    <t>9581 5200</t>
  </si>
  <si>
    <t>Merbein P-10 College</t>
  </si>
  <si>
    <t>Commercial St</t>
  </si>
  <si>
    <t>5025 2501</t>
  </si>
  <si>
    <t>Merriang Special Developmental School</t>
  </si>
  <si>
    <t>Lyndon Street</t>
  </si>
  <si>
    <t>Gamble</t>
  </si>
  <si>
    <t>Ryan</t>
  </si>
  <si>
    <t>Kent</t>
  </si>
  <si>
    <t>Ward</t>
  </si>
  <si>
    <t>daw@brightonsc.vic.edu.au</t>
  </si>
  <si>
    <t xml:space="preserve">Matthew </t>
  </si>
  <si>
    <t>rose.matthew@edumail.vic.gov.au</t>
  </si>
  <si>
    <t>Thomas</t>
  </si>
  <si>
    <t>Wood</t>
  </si>
  <si>
    <t>Gervais</t>
  </si>
  <si>
    <t>Lebret</t>
  </si>
  <si>
    <t>denise</t>
  </si>
  <si>
    <t>truscott</t>
  </si>
  <si>
    <t xml:space="preserve">Kaye </t>
  </si>
  <si>
    <t>Molyneux</t>
  </si>
  <si>
    <t>molyneux.kaye.e@edumail.vic.gov.au</t>
  </si>
  <si>
    <t>Annette</t>
  </si>
  <si>
    <t>Jenkin</t>
  </si>
  <si>
    <t>Camperdown College</t>
  </si>
  <si>
    <t>PO Box 83</t>
  </si>
  <si>
    <t>Canterbury Girls Secondary College</t>
  </si>
  <si>
    <t>16 Mangarra Rd</t>
  </si>
  <si>
    <t>rcl@cgsc.vic.edu.au</t>
  </si>
  <si>
    <t>Caroline Springs College</t>
  </si>
  <si>
    <t xml:space="preserve">Brookside Campus </t>
  </si>
  <si>
    <t>ciavarella.david.d@edumail.vic.gov.au</t>
  </si>
  <si>
    <t>Kaniva College</t>
  </si>
  <si>
    <t>PO Box 63</t>
  </si>
  <si>
    <t>Western Heights College (ex Barton Campus)</t>
  </si>
  <si>
    <t>PO Box 784</t>
  </si>
  <si>
    <t>PO Box 1096</t>
  </si>
  <si>
    <t>ROBINSON</t>
  </si>
  <si>
    <t>Reservoir District S.C.</t>
  </si>
  <si>
    <t>855 Plenty Road</t>
  </si>
  <si>
    <t>Ringwood Secondary College</t>
  </si>
  <si>
    <t>Bedford Road</t>
  </si>
  <si>
    <t>Essendon Keilor College</t>
  </si>
  <si>
    <t>Niddrie Campus</t>
  </si>
  <si>
    <t>Peters Street</t>
  </si>
  <si>
    <t>Alison</t>
  </si>
  <si>
    <t>Curran</t>
  </si>
  <si>
    <t>Thexton</t>
  </si>
  <si>
    <t>Nathan</t>
  </si>
  <si>
    <t>Binks</t>
  </si>
  <si>
    <t>Laura</t>
  </si>
  <si>
    <t>Henderson</t>
  </si>
  <si>
    <t>henderson.laura.l@edumail.vic.gov.au</t>
  </si>
  <si>
    <t>Amon</t>
  </si>
  <si>
    <t xml:space="preserve">Kati </t>
  </si>
  <si>
    <t>Kean</t>
  </si>
  <si>
    <t>Soldatos</t>
  </si>
  <si>
    <t>McBride Ave</t>
  </si>
  <si>
    <t>5672 1344</t>
  </si>
  <si>
    <t>Olympic Pde</t>
  </si>
  <si>
    <t>Dandenong High School</t>
  </si>
  <si>
    <t>Cleeland Campus</t>
  </si>
  <si>
    <t>Princes  Highway</t>
  </si>
  <si>
    <t>Dandenong Campus</t>
  </si>
  <si>
    <t>Princes Highway</t>
  </si>
  <si>
    <t>TAYLOR</t>
  </si>
  <si>
    <t>(Former Lakeside Campus)</t>
  </si>
  <si>
    <t>Williamstown High School</t>
  </si>
  <si>
    <t>Merrilands Campus</t>
  </si>
  <si>
    <t>Pasco Street</t>
  </si>
  <si>
    <t>Bayview Campus</t>
  </si>
  <si>
    <t>C/- Pasco Street</t>
  </si>
  <si>
    <t>9399 9228</t>
  </si>
  <si>
    <t>Wodonga Middle Years College</t>
  </si>
  <si>
    <t>Pasco Street Campus</t>
  </si>
  <si>
    <t>22-24 Mitchell St</t>
  </si>
  <si>
    <t>St Helena Secondary College</t>
  </si>
  <si>
    <t>Wallawa Road</t>
  </si>
  <si>
    <t>9438 8500</t>
  </si>
  <si>
    <t>jf@sthelena.vic.edu.au</t>
  </si>
  <si>
    <t>Staughton College</t>
  </si>
  <si>
    <t>Wilson Rd</t>
  </si>
  <si>
    <t>thn@wssc.vic.edu.au</t>
  </si>
  <si>
    <t>Wonthaggi Secondary College</t>
  </si>
  <si>
    <t>Dudley Campus</t>
  </si>
  <si>
    <t>Sth Dudley Rd</t>
  </si>
  <si>
    <t>5672 0900</t>
  </si>
  <si>
    <t>close.terry.c@edumail.vic.gov.au</t>
  </si>
  <si>
    <t>McBride Campus</t>
  </si>
  <si>
    <t>Hoppers Crossing Secondary College</t>
  </si>
  <si>
    <t>9749 3611</t>
  </si>
  <si>
    <t>Horsham College</t>
  </si>
  <si>
    <t>23 High Street</t>
  </si>
  <si>
    <t>schout.annette.a@edumail.vic.gov.au</t>
  </si>
  <si>
    <t xml:space="preserve">Berendale School </t>
  </si>
  <si>
    <t>2 Berend Street</t>
  </si>
  <si>
    <t>Berwick Secondary College</t>
  </si>
  <si>
    <t>Manuka Road</t>
  </si>
  <si>
    <t>Salerno</t>
  </si>
  <si>
    <t>Catherine</t>
  </si>
  <si>
    <t>Vest-Gerdtz</t>
  </si>
  <si>
    <t>Damian</t>
  </si>
  <si>
    <t>Lappin</t>
  </si>
  <si>
    <t>lappin.damian.j@edumail.vic.gov.au</t>
  </si>
  <si>
    <t>Great Ocean Road</t>
  </si>
  <si>
    <t>Denise</t>
  </si>
  <si>
    <t>Hooke</t>
  </si>
  <si>
    <t>Cummins</t>
  </si>
  <si>
    <t>Fiona</t>
  </si>
  <si>
    <t>Carter</t>
  </si>
  <si>
    <t>Hobday</t>
  </si>
  <si>
    <t>Davidson</t>
  </si>
  <si>
    <t>Graeme</t>
  </si>
  <si>
    <t>Nicholls</t>
  </si>
  <si>
    <t>nicholls.graeme.r@edumail.vic.gov.au</t>
  </si>
  <si>
    <t>Glover</t>
  </si>
  <si>
    <t>KATE</t>
  </si>
  <si>
    <t>GLOVER</t>
  </si>
  <si>
    <t>Ana</t>
  </si>
  <si>
    <t>Finlay</t>
  </si>
  <si>
    <t>finlay.ana.a@edumail.vic.gov.au</t>
  </si>
  <si>
    <t>Mirella</t>
  </si>
  <si>
    <t>Dammers</t>
  </si>
  <si>
    <t>Hysen</t>
  </si>
  <si>
    <t>Montague</t>
  </si>
  <si>
    <t>Vanessa</t>
  </si>
  <si>
    <t>Bartholomew</t>
  </si>
  <si>
    <t>Spring Road</t>
  </si>
  <si>
    <t>Malvern</t>
  </si>
  <si>
    <t>oliver.amanda.h@edumail.vic.gov.au</t>
  </si>
  <si>
    <t>Amanda</t>
  </si>
  <si>
    <t>Oliver</t>
  </si>
  <si>
    <t>Ann</t>
  </si>
  <si>
    <t>Templeton</t>
  </si>
  <si>
    <t>Baden Powell College</t>
  </si>
  <si>
    <t>Tarneit</t>
  </si>
  <si>
    <t xml:space="preserve">81 Baden Powell Drive </t>
  </si>
  <si>
    <t>8734 0900</t>
  </si>
  <si>
    <t>Baimbridge College</t>
  </si>
  <si>
    <t>East Campus</t>
  </si>
  <si>
    <t>85 Stephen Street</t>
  </si>
  <si>
    <t>HAMILTON</t>
  </si>
  <si>
    <t>5572 2788</t>
  </si>
  <si>
    <t>Bairnsdale Secondary College</t>
  </si>
  <si>
    <t>Senior Campus</t>
  </si>
  <si>
    <t>barned.debbie.d@edumail.vic.gov.au</t>
  </si>
  <si>
    <t>University High School</t>
  </si>
  <si>
    <t>77 Story Street</t>
  </si>
  <si>
    <t>Bass</t>
  </si>
  <si>
    <t xml:space="preserve">David </t>
  </si>
  <si>
    <t>Puckey</t>
  </si>
  <si>
    <t>Barry</t>
  </si>
  <si>
    <t>Van Weeghel</t>
  </si>
  <si>
    <t>Dingee Road</t>
  </si>
  <si>
    <t>Edenhope P-12 College</t>
  </si>
  <si>
    <t>Elisabeth Murdoch College</t>
  </si>
  <si>
    <t>80 Warrandyte Road</t>
  </si>
  <si>
    <t>tlh@emc.vic.edu.au</t>
  </si>
  <si>
    <t>ELTHAM</t>
  </si>
  <si>
    <t>Mansfield Secondary College</t>
  </si>
  <si>
    <t xml:space="preserve">View St </t>
  </si>
  <si>
    <t>hough.daniel.d@edumail.vic.gov.au</t>
  </si>
  <si>
    <t>Maryborough Education Centre</t>
  </si>
  <si>
    <t>Beckworth Campus</t>
  </si>
  <si>
    <t>P O Box 171</t>
  </si>
  <si>
    <t>54 617921</t>
  </si>
  <si>
    <t>elovaris.janet.j@edumail.vic.gov.au</t>
  </si>
  <si>
    <t>William Ruthven Secondary College</t>
  </si>
  <si>
    <t xml:space="preserve">60 Merrilands Road </t>
  </si>
  <si>
    <t>Derrinallum P12 College</t>
  </si>
  <si>
    <t>Diamond Valley College</t>
  </si>
  <si>
    <t>Main Hurstbridge Rd</t>
  </si>
  <si>
    <t>9438 1411</t>
  </si>
  <si>
    <t>Jan</t>
  </si>
  <si>
    <t>Tallarida</t>
  </si>
  <si>
    <t>tallarida.janice.e@edumail.vic.gov.au</t>
  </si>
  <si>
    <t>Andrew</t>
  </si>
  <si>
    <t>Petrie</t>
  </si>
  <si>
    <t>Griffiths</t>
  </si>
  <si>
    <t>PO Box 1436</t>
  </si>
  <si>
    <t>Greenwood</t>
  </si>
  <si>
    <t xml:space="preserve">Brendan </t>
  </si>
  <si>
    <t>O'Brien</t>
  </si>
  <si>
    <t>Simon</t>
  </si>
  <si>
    <t>Mcrae</t>
  </si>
  <si>
    <t>Lucy</t>
  </si>
  <si>
    <t>Shiels</t>
  </si>
  <si>
    <t xml:space="preserve">Allen </t>
  </si>
  <si>
    <t>Riseley</t>
  </si>
  <si>
    <t>Sandra</t>
  </si>
  <si>
    <t>Battisti</t>
  </si>
  <si>
    <t>battisti.sandra.s@edumail.vic.gov.au</t>
  </si>
  <si>
    <t>Carn</t>
  </si>
  <si>
    <t>Northey</t>
  </si>
  <si>
    <t>Weeding</t>
  </si>
  <si>
    <t>ST ARNAUD</t>
  </si>
  <si>
    <t>ELTHAM NORTH</t>
  </si>
  <si>
    <t xml:space="preserve">MELTON SOUTH </t>
  </si>
  <si>
    <t>Allen</t>
  </si>
  <si>
    <t>aln@elthamhs.vic.edu.au</t>
  </si>
  <si>
    <t>Wellington Secondary College</t>
  </si>
  <si>
    <t>91 Police Rd</t>
  </si>
  <si>
    <t>blaikie.edward.h@edumail.vic.gov.au</t>
  </si>
  <si>
    <t>Werribee Secondary College</t>
  </si>
  <si>
    <t>Duncans Road</t>
  </si>
  <si>
    <t>9742 6465</t>
  </si>
  <si>
    <t>Hilary</t>
  </si>
  <si>
    <t>Bland</t>
  </si>
  <si>
    <t>Bonney</t>
  </si>
  <si>
    <t xml:space="preserve">Robyn </t>
  </si>
  <si>
    <t>Stephenson</t>
  </si>
  <si>
    <t>Lynders</t>
  </si>
  <si>
    <t>Elovaris</t>
  </si>
  <si>
    <t>Lillian</t>
  </si>
  <si>
    <t>Leptos</t>
  </si>
  <si>
    <t xml:space="preserve">Colin </t>
  </si>
  <si>
    <t>Axup</t>
  </si>
  <si>
    <t>Aldons</t>
  </si>
  <si>
    <t xml:space="preserve">Mal </t>
  </si>
  <si>
    <t>Steer</t>
  </si>
  <si>
    <t>Terry</t>
  </si>
  <si>
    <t>Close</t>
  </si>
  <si>
    <t>Epping Secondary College</t>
  </si>
  <si>
    <t>McDonalds Raod</t>
  </si>
  <si>
    <t>McKinnon Secondary College</t>
  </si>
  <si>
    <t>Melton Seconday College</t>
  </si>
  <si>
    <t>9743-3322</t>
  </si>
  <si>
    <t>warren@norwood.vic.edu.au</t>
  </si>
  <si>
    <t>Numurkah Secondary College</t>
  </si>
  <si>
    <t>104 Tocumwal Road  / P O Box 229</t>
  </si>
  <si>
    <t>Sandringham College</t>
  </si>
  <si>
    <t>Beaumaris Campus</t>
  </si>
  <si>
    <t>Reserve Road</t>
  </si>
  <si>
    <t>9589 8100</t>
  </si>
  <si>
    <t xml:space="preserve">356 Bluff Rd </t>
  </si>
  <si>
    <t>wegner.robert.r@edumail.vic.gov.au</t>
  </si>
  <si>
    <t>Upper Murray Kiewa Cluster</t>
  </si>
  <si>
    <t>Cranbourne Secondary College</t>
  </si>
  <si>
    <t>Mornington Peninsula Shire Council</t>
  </si>
  <si>
    <t>College Drive Campus</t>
  </si>
  <si>
    <t xml:space="preserve">Echuca College </t>
  </si>
  <si>
    <t>Crofton Street Campus</t>
  </si>
  <si>
    <t>Elwood College</t>
  </si>
  <si>
    <t>Cardinia Shire Council</t>
  </si>
  <si>
    <t>Endeavour Hills Secondary College</t>
  </si>
  <si>
    <t>Euroa Secondary College</t>
  </si>
  <si>
    <t>Fitzroy High School</t>
  </si>
  <si>
    <t>Peter Lalor Secondary College</t>
  </si>
  <si>
    <t>Duncan Rd</t>
  </si>
  <si>
    <t>9464-0122</t>
  </si>
  <si>
    <t>Point Cook Senior Secondary College</t>
  </si>
  <si>
    <t>Cnr Boardwalk Blvd Bergamot Drv</t>
  </si>
  <si>
    <t>todd.jacinta.j@edumail.vic.gov.au</t>
  </si>
  <si>
    <t>NOBLE PARK</t>
  </si>
  <si>
    <t>9546 7666</t>
  </si>
  <si>
    <t>KNOXFIELD</t>
  </si>
  <si>
    <t>FOOTSCRAY</t>
  </si>
  <si>
    <t xml:space="preserve">BURWOOD EAST </t>
  </si>
  <si>
    <t>NARRE WARREN</t>
  </si>
  <si>
    <t>FRANKSTON</t>
  </si>
  <si>
    <t>WERRIBEE</t>
  </si>
  <si>
    <t>EAST GEELONG</t>
  </si>
  <si>
    <t>GISBORNE</t>
  </si>
  <si>
    <t>GALDSTONE PARK</t>
  </si>
  <si>
    <t>CAULFIELD EAST</t>
  </si>
  <si>
    <t>ENDEAVOUR HILLS</t>
  </si>
  <si>
    <t>GOROKE</t>
  </si>
  <si>
    <t>GREENSBOROUGH</t>
  </si>
  <si>
    <t>GROVEDALE</t>
  </si>
  <si>
    <t>HALLAM</t>
  </si>
  <si>
    <t>HAMPTON PARK</t>
  </si>
  <si>
    <t>HAWKESDALE</t>
  </si>
  <si>
    <t>EAST HAWTHORN</t>
  </si>
  <si>
    <t>HEALESVILLE</t>
  </si>
  <si>
    <t>DONVALE</t>
  </si>
  <si>
    <t>HEATHMONT</t>
  </si>
  <si>
    <t>HEYWOOD</t>
  </si>
  <si>
    <t>HOPETOUN</t>
  </si>
  <si>
    <t>HOPPERS CROSSING</t>
  </si>
  <si>
    <t>HORSHAM</t>
  </si>
  <si>
    <t>DALLAS</t>
  </si>
  <si>
    <t>IRYMPLE</t>
  </si>
  <si>
    <t>ST ALBANS</t>
  </si>
  <si>
    <t>FAWKNER</t>
  </si>
  <si>
    <t>KANIVA</t>
  </si>
  <si>
    <t>KEALBA</t>
  </si>
  <si>
    <t>KEILOR DOWNS</t>
  </si>
  <si>
    <t>KENSINGTON</t>
  </si>
  <si>
    <t>EAST KEW</t>
  </si>
  <si>
    <t>KEYSBOROUGH</t>
  </si>
  <si>
    <t>SPRINGVALE SOUTH</t>
  </si>
  <si>
    <t>KOOWEERUP</t>
  </si>
  <si>
    <t>KORUMBURRA</t>
  </si>
  <si>
    <t>CHURCHILL</t>
  </si>
  <si>
    <t>MORWELL</t>
  </si>
  <si>
    <t>MELTON</t>
  </si>
  <si>
    <t>KYABRAM</t>
  </si>
  <si>
    <t>LAKE BOLAC</t>
  </si>
  <si>
    <t>EPPING</t>
  </si>
  <si>
    <t>LALOR</t>
  </si>
  <si>
    <t>LARA</t>
  </si>
  <si>
    <t>TRARALGON</t>
  </si>
  <si>
    <t>LAVERTON</t>
  </si>
  <si>
    <t>LEONGATHA</t>
  </si>
  <si>
    <t>LILYDALE</t>
  </si>
  <si>
    <t>LORNE</t>
  </si>
  <si>
    <t>RICHMOND</t>
  </si>
  <si>
    <t>NORTH DANDENONG</t>
  </si>
  <si>
    <t>CRANBOURNE</t>
  </si>
  <si>
    <t>MACLEOD</t>
  </si>
  <si>
    <t>MAFFRA</t>
  </si>
  <si>
    <t>MALLACOOTA</t>
  </si>
  <si>
    <t>MANANGATANG</t>
  </si>
  <si>
    <t xml:space="preserve">WYNDHAM VALE </t>
  </si>
  <si>
    <t>MANSFIELD</t>
  </si>
  <si>
    <t>MARYBOROUGH</t>
  </si>
  <si>
    <t xml:space="preserve">MARYBOROUGH </t>
  </si>
  <si>
    <t>MCKINNON</t>
  </si>
  <si>
    <t>MENTONE</t>
  </si>
  <si>
    <t>MERBEIN</t>
  </si>
  <si>
    <t>MILDURA</t>
  </si>
  <si>
    <t>MILL PARK</t>
  </si>
  <si>
    <t>MIRBOO NORTH</t>
  </si>
  <si>
    <t>WHEELERS HILL</t>
  </si>
  <si>
    <t>MONBULK</t>
  </si>
  <si>
    <t>SOUTH MELBOURNE</t>
  </si>
  <si>
    <t>MONTMORENCY</t>
  </si>
  <si>
    <t xml:space="preserve">Caroline Springs College </t>
  </si>
  <si>
    <t>Lakeview Campus</t>
  </si>
  <si>
    <t>College Street</t>
  </si>
  <si>
    <t>8361 4203</t>
  </si>
  <si>
    <t>Bayswater Secondary College</t>
  </si>
  <si>
    <t>Bayswater</t>
  </si>
  <si>
    <t>Orchard Rd</t>
  </si>
  <si>
    <t>Senior</t>
  </si>
  <si>
    <t>Holloway Road</t>
  </si>
  <si>
    <t>gall.melinda.m@edumail.vic.gov.au</t>
  </si>
  <si>
    <t>Scoresby Secondary College</t>
  </si>
  <si>
    <t xml:space="preserve">Cavell St </t>
  </si>
  <si>
    <t>PO Box 49</t>
  </si>
  <si>
    <t>P O Box 54</t>
  </si>
  <si>
    <t>Mackenzie Crescent</t>
  </si>
  <si>
    <t>PO Box 57 (Blakeley Road)</t>
  </si>
  <si>
    <t>PO Box 57 (Etty Street)</t>
  </si>
  <si>
    <t>PO Box 325</t>
  </si>
  <si>
    <t>PO Box 365</t>
  </si>
  <si>
    <t>PO Box 84</t>
  </si>
  <si>
    <t>PO Box 142</t>
  </si>
  <si>
    <t xml:space="preserve">Scorseby Rd </t>
  </si>
  <si>
    <t>APOLLO BAY</t>
  </si>
  <si>
    <t>ARARAT</t>
  </si>
  <si>
    <t>ASCOT VALE</t>
  </si>
  <si>
    <t>ASHWOOD</t>
  </si>
  <si>
    <t>BACCHUS MARSH</t>
  </si>
  <si>
    <t>TARNEIT</t>
  </si>
  <si>
    <t>BAIRNSDALE</t>
  </si>
  <si>
    <t>BALLARAT</t>
  </si>
  <si>
    <t>BALLARAT MAIL CENTRE</t>
  </si>
  <si>
    <t>WENDOUREE</t>
  </si>
  <si>
    <t>LAKE GARDENS</t>
  </si>
  <si>
    <t>GLENROY</t>
  </si>
  <si>
    <t>BALMORAL</t>
  </si>
  <si>
    <t>NORTH BALWYN</t>
  </si>
  <si>
    <t>Vermont Secondary College</t>
  </si>
  <si>
    <t>Morack Road</t>
  </si>
  <si>
    <t>bonneyn@vermontsc.vic.edu.au</t>
  </si>
  <si>
    <t>Verney Road School</t>
  </si>
  <si>
    <t xml:space="preserve">2 Verney Road </t>
  </si>
  <si>
    <t>Northcote High School</t>
  </si>
  <si>
    <t>St Georges Road</t>
  </si>
  <si>
    <t>MOUNT WAVERLEY</t>
  </si>
  <si>
    <t>MT WAVERLEY</t>
  </si>
  <si>
    <t>MT BEAUTY</t>
  </si>
  <si>
    <t>MT ELIZA</t>
  </si>
  <si>
    <t>MT. EVELYN</t>
  </si>
  <si>
    <t>MITCHAM</t>
  </si>
  <si>
    <t>MURRAYVILLE</t>
  </si>
  <si>
    <t>MURTOA</t>
  </si>
  <si>
    <t>MYRTLEFORD</t>
  </si>
  <si>
    <t>NARRE WARREN SOUTH</t>
  </si>
  <si>
    <t xml:space="preserve">NATHALIA </t>
  </si>
  <si>
    <t>SEAFORD</t>
  </si>
  <si>
    <t>NEWCOMB</t>
  </si>
  <si>
    <t>NHILL</t>
  </si>
  <si>
    <t>NORLANE</t>
  </si>
  <si>
    <t>PRESTON</t>
  </si>
  <si>
    <t>RINGWOOD</t>
  </si>
  <si>
    <t>NUMURKAH</t>
  </si>
  <si>
    <t>huysing.stephen.s@edumail.vic.gov.au</t>
  </si>
  <si>
    <t>Huysing</t>
  </si>
  <si>
    <t>Velden</t>
  </si>
  <si>
    <t>Ian</t>
  </si>
  <si>
    <t>Gudgeon</t>
  </si>
  <si>
    <t>Torquay College</t>
  </si>
  <si>
    <t xml:space="preserve">Grossmans Rd </t>
  </si>
  <si>
    <t>5261 2360</t>
  </si>
  <si>
    <t xml:space="preserve">Trafalgar High School </t>
  </si>
  <si>
    <t xml:space="preserve">School Road </t>
  </si>
  <si>
    <t>kimonides.stephen.s@edumail.vic.gov.au</t>
  </si>
  <si>
    <t>Healesville High School</t>
  </si>
  <si>
    <t xml:space="preserve">Camerons Road </t>
  </si>
  <si>
    <t>5962-4088</t>
  </si>
  <si>
    <t>scotchmoor.lyn.h@edumail.vic.gov.au</t>
  </si>
  <si>
    <t>silestean.steven.s@edumail.vic.gov.au</t>
  </si>
  <si>
    <t>705 Bacchus Marsh Road</t>
  </si>
  <si>
    <t>kent.ryan.j@edumail.vic.gov.au</t>
  </si>
  <si>
    <t>Brighton Secondary College</t>
  </si>
  <si>
    <t>Mt Evelyn</t>
  </si>
  <si>
    <t xml:space="preserve">120 Marriage Rd </t>
  </si>
  <si>
    <t>Deer Park Campus</t>
  </si>
  <si>
    <t xml:space="preserve">88 Billingham Road </t>
  </si>
  <si>
    <t>9363 1155</t>
  </si>
  <si>
    <t>Hawthorn Secondary College</t>
  </si>
  <si>
    <t>Box 97</t>
  </si>
  <si>
    <t>5358 2448</t>
  </si>
  <si>
    <t>farrington.jennifer.a@edumail.vic.gov.au</t>
  </si>
  <si>
    <t>Mt Eliza Secondary College</t>
  </si>
  <si>
    <t>Canadian Bay Road</t>
  </si>
  <si>
    <t>9787 6288</t>
  </si>
  <si>
    <t>ppa@mornsc.vic.edu.au</t>
  </si>
  <si>
    <t>Mortlake P12 College</t>
  </si>
  <si>
    <t>Irymple Secondary College</t>
  </si>
  <si>
    <t>Karadoc Ave</t>
  </si>
  <si>
    <t>Angela</t>
  </si>
  <si>
    <t>Keeble</t>
  </si>
  <si>
    <t>Cerra</t>
  </si>
  <si>
    <t>Weekes</t>
  </si>
  <si>
    <t>Daryl</t>
  </si>
  <si>
    <t>Pellizzer</t>
  </si>
  <si>
    <t>pellizzer.daryl.e@edumail.vic.gov.au</t>
  </si>
  <si>
    <t xml:space="preserve">Cameron </t>
  </si>
  <si>
    <t>Dunwoody</t>
  </si>
  <si>
    <t>cdu@gwsc.vic.edu.au</t>
  </si>
  <si>
    <t>Dalton</t>
  </si>
  <si>
    <t>dalton.joanne.m@edumail.vic.gov.au</t>
  </si>
  <si>
    <t>Reidy</t>
  </si>
  <si>
    <t>Woolcock</t>
  </si>
  <si>
    <t>Joy</t>
  </si>
  <si>
    <t>Forbes</t>
  </si>
  <si>
    <t>Leighton</t>
  </si>
  <si>
    <t>O'Donnell</t>
  </si>
  <si>
    <t xml:space="preserve">Graham </t>
  </si>
  <si>
    <t>Turner</t>
  </si>
  <si>
    <t>Carlos</t>
  </si>
  <si>
    <t>Elizabeth  (Betty)</t>
  </si>
  <si>
    <t>Huf</t>
  </si>
  <si>
    <t>Silestean</t>
  </si>
  <si>
    <t>Heaton</t>
  </si>
  <si>
    <t>Jarrad</t>
  </si>
  <si>
    <t>Kimonides</t>
  </si>
  <si>
    <t>Scotchmoor</t>
  </si>
  <si>
    <t>Anthony</t>
  </si>
  <si>
    <t>Lenaghan</t>
  </si>
  <si>
    <t>Hume Central Secondary College</t>
  </si>
  <si>
    <t>Blair Street</t>
  </si>
  <si>
    <t>Flying Fruit Fly Circus School</t>
  </si>
  <si>
    <t>Hedgerow Court</t>
  </si>
  <si>
    <t>South Gippsland Specialist School</t>
  </si>
  <si>
    <t xml:space="preserve">Horn Street </t>
  </si>
  <si>
    <t>ward.michelle.s@edumail.vic.gov.au</t>
  </si>
  <si>
    <t>OAKLEIGH SOUTH</t>
  </si>
  <si>
    <t>9579 2322</t>
  </si>
  <si>
    <t>Cheltenham Secondary College</t>
  </si>
  <si>
    <t>Bernard Street</t>
  </si>
  <si>
    <t>Cobden Technical School</t>
  </si>
  <si>
    <t>PO Box 50</t>
  </si>
  <si>
    <t>Kangaroo Flats</t>
  </si>
  <si>
    <t>McGuire College</t>
  </si>
  <si>
    <t>Frankston High School</t>
  </si>
  <si>
    <t>Towerhill Rd</t>
  </si>
  <si>
    <t>rcamero@fhs.vic.edu.au</t>
  </si>
  <si>
    <t>Frankston Special Developmental School</t>
  </si>
  <si>
    <t>Sassafras Drive (P.O Box 7294 Karingal Centre)</t>
  </si>
  <si>
    <t>9789 6844</t>
  </si>
  <si>
    <t>hall.richard.g@edumail.vic.gov.au</t>
  </si>
  <si>
    <t>Wangaratta High School</t>
  </si>
  <si>
    <t>Cusack Street Campus</t>
  </si>
  <si>
    <t>Blain</t>
  </si>
  <si>
    <t>blain.nicole.n@edumail.vic.gov.au</t>
  </si>
  <si>
    <t>Ben</t>
  </si>
  <si>
    <t>Craddock</t>
  </si>
  <si>
    <t>craddock.ben.c@edumail.vic.gov.au.</t>
  </si>
  <si>
    <t>Travis</t>
  </si>
  <si>
    <t>Knights</t>
  </si>
  <si>
    <t>Ruth</t>
  </si>
  <si>
    <t>Giffard</t>
  </si>
  <si>
    <t>Ron</t>
  </si>
  <si>
    <t>Hansen</t>
  </si>
  <si>
    <t>Tom</t>
  </si>
  <si>
    <t>Bleicher</t>
  </si>
  <si>
    <t>Timothy</t>
  </si>
  <si>
    <t>Knowles</t>
  </si>
  <si>
    <t>knowles.timothy.j@edumail.vic.gov.au</t>
  </si>
  <si>
    <t>Kerry</t>
  </si>
  <si>
    <t>Richards</t>
  </si>
  <si>
    <t>Lyndale Secondary College</t>
  </si>
  <si>
    <t>Gladstone Road</t>
  </si>
  <si>
    <t>9795 2366</t>
  </si>
  <si>
    <t xml:space="preserve">Lyndhurst Secondary College </t>
  </si>
  <si>
    <t xml:space="preserve">950  South Gippsland Hwy </t>
  </si>
  <si>
    <t>5996-0144</t>
  </si>
  <si>
    <t>Bayside P - 12 College</t>
  </si>
  <si>
    <t>Williamstown Campus</t>
  </si>
  <si>
    <t>Kororoit Creek Road</t>
  </si>
  <si>
    <t>Bayside P-12 College</t>
  </si>
  <si>
    <t>Altona North Campus</t>
  </si>
  <si>
    <t>P.O. Box 515</t>
  </si>
  <si>
    <t>9391 2511</t>
  </si>
  <si>
    <t xml:space="preserve">John </t>
  </si>
  <si>
    <t>Young</t>
  </si>
  <si>
    <t>Peter</t>
  </si>
  <si>
    <t>Finch</t>
  </si>
  <si>
    <t>Julie</t>
  </si>
  <si>
    <t>Huggins</t>
  </si>
  <si>
    <t>Dianne</t>
  </si>
  <si>
    <t>Wegener</t>
  </si>
  <si>
    <t xml:space="preserve">Hawkesdale P-12 College </t>
  </si>
  <si>
    <t>PO Box 30</t>
  </si>
  <si>
    <t>Guthridge And Raymond Campus</t>
  </si>
  <si>
    <t>Ex Barton Campus</t>
  </si>
  <si>
    <t>85 Stephens Street</t>
  </si>
  <si>
    <t>Harrow Rd</t>
  </si>
  <si>
    <t>Mccormicks Rd</t>
  </si>
  <si>
    <t>Crn Cromwell St &amp; Mccutcheon Way</t>
  </si>
  <si>
    <t xml:space="preserve">Campbell St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</si>
</sst>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0#\)"/>
    <numFmt numFmtId="165" formatCode="\(0#\)\ ####\ ####"/>
    <numFmt numFmtId="166" formatCode="[$$-C09]#,##0.00;[Red]\-[$$-C09]#,##0.00"/>
    <numFmt numFmtId="167" formatCode="[$-C09]dd\-mmm\-yy;@"/>
    <numFmt numFmtId="168" formatCode="&quot;$&quot;#,##0.00;[Red]&quot;$&quot;#,##0.00"/>
    <numFmt numFmtId="169" formatCode="#,##0_ ;[Red]\-#,##0\ "/>
    <numFmt numFmtId="170" formatCode="&quot;$&quot;#,##0.00"/>
    <numFmt numFmtId="171" formatCode="&quot;$&quot;#,##0"/>
    <numFmt numFmtId="172" formatCode="[$$-C09]#,##0.00"/>
    <numFmt numFmtId="173" formatCode="000\-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8">
    <font>
      <sz val="10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9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5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2" fillId="0" borderId="1" xfId="2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6" fillId="6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0" fontId="2" fillId="0" borderId="1" xfId="20" applyBorder="1" applyAlignment="1">
      <alignment/>
    </xf>
    <xf numFmtId="0" fontId="0" fillId="0" borderId="0" xfId="0" applyBorder="1" applyAlignment="1">
      <alignment wrapText="1"/>
    </xf>
    <xf numFmtId="0" fontId="2" fillId="0" borderId="1" xfId="2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8" borderId="1" xfId="0" applyFill="1" applyBorder="1" applyAlignment="1">
      <alignment horizontal="left" wrapText="1"/>
    </xf>
    <xf numFmtId="164" fontId="0" fillId="8" borderId="1" xfId="0" applyNumberFormat="1" applyFill="1" applyBorder="1" applyAlignment="1">
      <alignment horizontal="center" wrapText="1"/>
    </xf>
    <xf numFmtId="0" fontId="0" fillId="8" borderId="1" xfId="0" applyFill="1" applyBorder="1" applyAlignment="1" applyProtection="1">
      <alignment horizontal="left" wrapText="1"/>
      <protection locked="0"/>
    </xf>
    <xf numFmtId="0" fontId="2" fillId="8" borderId="1" xfId="20" applyFill="1" applyBorder="1" applyAlignment="1">
      <alignment wrapText="1"/>
    </xf>
    <xf numFmtId="0" fontId="0" fillId="9" borderId="1" xfId="0" applyFill="1" applyBorder="1" applyAlignment="1">
      <alignment horizontal="left" wrapText="1"/>
    </xf>
    <xf numFmtId="164" fontId="0" fillId="9" borderId="1" xfId="0" applyNumberFormat="1" applyFill="1" applyBorder="1" applyAlignment="1">
      <alignment horizontal="center" wrapText="1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 applyProtection="1">
      <alignment horizontal="left" wrapText="1"/>
      <protection locked="0"/>
    </xf>
    <xf numFmtId="0" fontId="2" fillId="9" borderId="1" xfId="2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Alignment="1">
      <alignment horizontal="center" wrapText="1"/>
    </xf>
    <xf numFmtId="0" fontId="2" fillId="2" borderId="1" xfId="20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164" fontId="0" fillId="4" borderId="1" xfId="0" applyNumberForma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left" wrapText="1"/>
      <protection locked="0"/>
    </xf>
    <xf numFmtId="0" fontId="2" fillId="4" borderId="1" xfId="20" applyFill="1" applyBorder="1" applyAlignment="1">
      <alignment wrapText="1"/>
    </xf>
    <xf numFmtId="0" fontId="2" fillId="4" borderId="1" xfId="20" applyFill="1" applyBorder="1" applyAlignment="1">
      <alignment horizontal="left" wrapText="1"/>
    </xf>
    <xf numFmtId="0" fontId="0" fillId="4" borderId="1" xfId="0" applyFill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00390\DMNFSL1\DOC-CENTRAL\1767079\1\DOC-CENTRAL_n1759539_v2_RCTI_Spreadsheet_-_Bulk_Vendor_Multi_Request_Advance_Schools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VENDORS"/>
      <sheetName val="NEW SITES"/>
      <sheetName val="VENDOR UPDATES"/>
      <sheetName val="VENDOR DEACTIVATIONS"/>
      <sheetName val="RE-ACTIVATE VEND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oke.denise.f@edumail.vic.gov.au" TargetMode="External" /><Relationship Id="rId2" Type="http://schemas.openxmlformats.org/officeDocument/2006/relationships/hyperlink" Target="mailto:hickey.annette.j@edumail.vic.gov.au" TargetMode="External" /><Relationship Id="rId3" Type="http://schemas.openxmlformats.org/officeDocument/2006/relationships/hyperlink" Target="mailto:logan.tanya.l@edumail.vic.gov.au" TargetMode="External" /><Relationship Id="rId4" Type="http://schemas.openxmlformats.org/officeDocument/2006/relationships/hyperlink" Target="mailto:grzybek.pierre.p@edumail.vic.gov.au" TargetMode="External" /><Relationship Id="rId5" Type="http://schemas.openxmlformats.org/officeDocument/2006/relationships/hyperlink" Target="mailto:clark.lori.j@edumail.vic.gov.au" TargetMode="External" /><Relationship Id="rId6" Type="http://schemas.openxmlformats.org/officeDocument/2006/relationships/hyperlink" Target="mailto:jackson.robyn.l@edumail.vic.gov.au" TargetMode="External" /><Relationship Id="rId7" Type="http://schemas.openxmlformats.org/officeDocument/2006/relationships/hyperlink" Target="mailto:robertson.steven.r@edumail.vic.gov.au" TargetMode="External" /><Relationship Id="rId8" Type="http://schemas.openxmlformats.org/officeDocument/2006/relationships/hyperlink" Target="mailto:penn.jenette.j@edumail.vic.gov.au" TargetMode="External" /><Relationship Id="rId9" Type="http://schemas.openxmlformats.org/officeDocument/2006/relationships/hyperlink" Target="mailto:clarke.lee.t@edumail.vic.gov.au" TargetMode="External" /><Relationship Id="rId10" Type="http://schemas.openxmlformats.org/officeDocument/2006/relationships/hyperlink" Target="mailto:petschel.colleen.c@edumail.vic.gov.au" TargetMode="External" /><Relationship Id="rId11" Type="http://schemas.openxmlformats.org/officeDocument/2006/relationships/hyperlink" Target="mailto:brearley.simon.l@edumail.vic.gov.au" TargetMode="External" /><Relationship Id="rId12" Type="http://schemas.openxmlformats.org/officeDocument/2006/relationships/hyperlink" Target="mailto:finn.alana.a@edumail.vic.gov.au" TargetMode="External" /><Relationship Id="rId13" Type="http://schemas.openxmlformats.org/officeDocument/2006/relationships/hyperlink" Target="mailto:clayton.peter.p@edumail.vic.gov.au" TargetMode="External" /><Relationship Id="rId14" Type="http://schemas.openxmlformats.org/officeDocument/2006/relationships/hyperlink" Target="mailto:nichol.marcia.m@edumail.vic.gov.au" TargetMode="External" /><Relationship Id="rId15" Type="http://schemas.openxmlformats.org/officeDocument/2006/relationships/hyperlink" Target="mailto:irvine.richard.w@edumail.vic.gov.au" TargetMode="External" /><Relationship Id="rId16" Type="http://schemas.openxmlformats.org/officeDocument/2006/relationships/hyperlink" Target="mailto:keeble.angela.a@edumail.vic.gov.au" TargetMode="External" /><Relationship Id="rId17" Type="http://schemas.openxmlformats.org/officeDocument/2006/relationships/hyperlink" Target="mailto:cameron.saide.c@edumail.vic.gov.au" TargetMode="External" /><Relationship Id="rId18" Type="http://schemas.openxmlformats.org/officeDocument/2006/relationships/hyperlink" Target="mailto:macpherson.christine.c@edumail.vic.gov.au" TargetMode="External" /><Relationship Id="rId19" Type="http://schemas.openxmlformats.org/officeDocument/2006/relationships/hyperlink" Target="mailto:axup.colin.r@edumail.vic.gov.au" TargetMode="External" /><Relationship Id="rId20" Type="http://schemas.openxmlformats.org/officeDocument/2006/relationships/hyperlink" Target="mailto:timotheou.timothea.t@edumail.vic.gov.au" TargetMode="External" /><Relationship Id="rId21" Type="http://schemas.openxmlformats.org/officeDocument/2006/relationships/hyperlink" Target="mailto:pipka.christine.c@edumail.vic.gov.au" TargetMode="External" /><Relationship Id="rId22" Type="http://schemas.openxmlformats.org/officeDocument/2006/relationships/hyperlink" Target="mailto:smith.brian.a@edumail.vic.gov.au" TargetMode="External" /><Relationship Id="rId23" Type="http://schemas.openxmlformats.org/officeDocument/2006/relationships/hyperlink" Target="mailto:dezilwa.yolette.y1@edumail.vic.gov.au" TargetMode="External" /><Relationship Id="rId24" Type="http://schemas.openxmlformats.org/officeDocument/2006/relationships/hyperlink" Target="mailto:gudgeon.ian.j@edumail.vic.gov.au" TargetMode="External" /><Relationship Id="rId25" Type="http://schemas.openxmlformats.org/officeDocument/2006/relationships/hyperlink" Target="mailto:kurunjang.sc@edumail.vic.gov.au" TargetMode="External" /><Relationship Id="rId26" Type="http://schemas.openxmlformats.org/officeDocument/2006/relationships/hyperlink" Target="mailto:rakatairi.deborah.l@edumail.vic.gov.au" TargetMode="External" /><Relationship Id="rId27" Type="http://schemas.openxmlformats.org/officeDocument/2006/relationships/hyperlink" Target="mailto:goodman.samantha.a@edumail.vic.gov.au" TargetMode="External" /><Relationship Id="rId28" Type="http://schemas.openxmlformats.org/officeDocument/2006/relationships/hyperlink" Target="mailto:brooks.melanie.b@edumail.vic.gov.au" TargetMode="External" /><Relationship Id="rId29" Type="http://schemas.openxmlformats.org/officeDocument/2006/relationships/hyperlink" Target="mailto:salerno.nicole.n@edumail.vic.gov.au" TargetMode="External" /><Relationship Id="rId30" Type="http://schemas.openxmlformats.org/officeDocument/2006/relationships/hyperlink" Target="mailto:stevenson.jennifer@edumail.vic.gov.au" TargetMode="External" /><Relationship Id="rId31" Type="http://schemas.openxmlformats.org/officeDocument/2006/relationships/hyperlink" Target="mailto:sabatino.anthony.g@edumail.vic.gov.au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w@brightonsc.vic.edu.au" TargetMode="External" /><Relationship Id="rId2" Type="http://schemas.openxmlformats.org/officeDocument/2006/relationships/hyperlink" Target="mailto:wegner.robert.r@edumail.vic.gov.au" TargetMode="External" /><Relationship Id="rId3" Type="http://schemas.openxmlformats.org/officeDocument/2006/relationships/hyperlink" Target="mailto:brl@mckinnonsc.vic.edu.au" TargetMode="External" /><Relationship Id="rId4" Type="http://schemas.openxmlformats.org/officeDocument/2006/relationships/hyperlink" Target="mailto:santucci.carmela.c@edumail.vic.gov.au" TargetMode="External" /><Relationship Id="rId5" Type="http://schemas.openxmlformats.org/officeDocument/2006/relationships/hyperlink" Target="mailto:pellizzer.daryl.e@edumail.vic.gov.au" TargetMode="External" /><Relationship Id="rId6" Type="http://schemas.openxmlformats.org/officeDocument/2006/relationships/hyperlink" Target="mailto:russel.anne.l@edumail.vic.gov.au" TargetMode="External" /><Relationship Id="rId7" Type="http://schemas.openxmlformats.org/officeDocument/2006/relationships/hyperlink" Target="mailto:mcmillan.lisa.m@edumail.vic.gov.au" TargetMode="External" /><Relationship Id="rId8" Type="http://schemas.openxmlformats.org/officeDocument/2006/relationships/hyperlink" Target="mailto:stanway.debra.d@edumail.vic.gov.au" TargetMode="External" /><Relationship Id="rId9" Type="http://schemas.openxmlformats.org/officeDocument/2006/relationships/hyperlink" Target="mailto:nicholls.graeme.r@edumail.vic.gov.au" TargetMode="External" /><Relationship Id="rId10" Type="http://schemas.openxmlformats.org/officeDocument/2006/relationships/hyperlink" Target="mailto:cummins.jamie.1@edumail.vic.gov.au" TargetMode="External" /><Relationship Id="rId11" Type="http://schemas.openxmlformats.org/officeDocument/2006/relationships/hyperlink" Target="mailto:courtney.hall.l@edumail.vic.gov.au" TargetMode="External" /><Relationship Id="rId12" Type="http://schemas.openxmlformats.org/officeDocument/2006/relationships/hyperlink" Target="mailto:charman.michelle.l@edumail.vic.gov.au" TargetMode="External" /><Relationship Id="rId13" Type="http://schemas.openxmlformats.org/officeDocument/2006/relationships/hyperlink" Target="mailto:white.mark.a@edumail.vic.gov.au" TargetMode="External" /><Relationship Id="rId14" Type="http://schemas.openxmlformats.org/officeDocument/2006/relationships/hyperlink" Target="mailto:ppa@mornsc.vic.edu.au" TargetMode="External" /><Relationship Id="rId15" Type="http://schemas.openxmlformats.org/officeDocument/2006/relationships/hyperlink" Target="mailto:whitbread.adam.m@edumail.vic.gov.au" TargetMode="External" /><Relationship Id="rId16" Type="http://schemas.openxmlformats.org/officeDocument/2006/relationships/hyperlink" Target="mailto:ryan.paul.d@eduamail.vic.gov.au" TargetMode="External" /><Relationship Id="rId17" Type="http://schemas.openxmlformats.org/officeDocument/2006/relationships/hyperlink" Target="mailto:lilydale.heights.co@edumail.vic.gov.au" TargetMode="External" /><Relationship Id="rId18" Type="http://schemas.openxmlformats.org/officeDocument/2006/relationships/hyperlink" Target="mailto:peter.preuss@bigpond.com" TargetMode="External" /><Relationship Id="rId19" Type="http://schemas.openxmlformats.org/officeDocument/2006/relationships/hyperlink" Target="mailto:rcl@cgsc.vic.edu.au" TargetMode="External" /><Relationship Id="rId20" Type="http://schemas.openxmlformats.org/officeDocument/2006/relationships/hyperlink" Target="mailto:cameron.simon.s@edumail.vic.gov.au" TargetMode="External" /><Relationship Id="rId21" Type="http://schemas.openxmlformats.org/officeDocument/2006/relationships/hyperlink" Target="mailto:giffard.ruth.m@edumail.vic.gov.au" TargetMode="External" /><Relationship Id="rId22" Type="http://schemas.openxmlformats.org/officeDocument/2006/relationships/hyperlink" Target="mailto:dappio.giuliana.b@edumail.vic.gov.au" TargetMode="External" /><Relationship Id="rId23" Type="http://schemas.openxmlformats.org/officeDocument/2006/relationships/hyperlink" Target="mailto:steaurt.penny.j@edumail.vic.gov.au" TargetMode="External" /><Relationship Id="rId24" Type="http://schemas.openxmlformats.org/officeDocument/2006/relationships/hyperlink" Target="mailto:rose.matthew@edumail.vic.gov.au" TargetMode="External" /><Relationship Id="rId25" Type="http://schemas.openxmlformats.org/officeDocument/2006/relationships/hyperlink" Target="mailto:hogarth.daniel.d@edumail.vic.gov.au" TargetMode="External" /><Relationship Id="rId26" Type="http://schemas.openxmlformats.org/officeDocument/2006/relationships/hyperlink" Target="mailto:croome.andrew.a@edumail.vic.gov.au" TargetMode="External" /><Relationship Id="rId27" Type="http://schemas.openxmlformats.org/officeDocument/2006/relationships/hyperlink" Target="mailto:gill.geraldine.anne@edumail.vic.gov.au" TargetMode="External" /><Relationship Id="rId28" Type="http://schemas.openxmlformats.org/officeDocument/2006/relationships/hyperlink" Target="mailto:wpleydon@wmyc.vic.edu" TargetMode="External" /><Relationship Id="rId29" Type="http://schemas.openxmlformats.org/officeDocument/2006/relationships/hyperlink" Target="mailto:dammers.mirella.m@edumail.vic.gov.au" TargetMode="External" /><Relationship Id="rId30" Type="http://schemas.openxmlformats.org/officeDocument/2006/relationships/hyperlink" Target="mailto:roff.belinda.m@edumail.vic.gov.au" TargetMode="External" /><Relationship Id="rId31" Type="http://schemas.openxmlformats.org/officeDocument/2006/relationships/hyperlink" Target="mailto:johnston.kelly.a@edumail.vic.gov.au" TargetMode="External" /><Relationship Id="rId32" Type="http://schemas.openxmlformats.org/officeDocument/2006/relationships/hyperlink" Target="mailto:gay.richard.d@edumail.vic.gov.au" TargetMode="External" /><Relationship Id="rId33" Type="http://schemas.openxmlformats.org/officeDocument/2006/relationships/hyperlink" Target="mailto:delaney.brendan.b@edumail.vic.gov.au" TargetMode="External" /><Relationship Id="rId34" Type="http://schemas.openxmlformats.org/officeDocument/2006/relationships/hyperlink" Target="mailto:aln@elthamhs.vic.edu.au" TargetMode="External" /><Relationship Id="rId35" Type="http://schemas.openxmlformats.org/officeDocument/2006/relationships/hyperlink" Target="mailto:damien.hoban@nhs.vic.edu.a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280"/>
  <sheetViews>
    <sheetView tabSelected="1" workbookViewId="0" topLeftCell="G1">
      <selection activeCell="M2" sqref="M2"/>
    </sheetView>
  </sheetViews>
  <sheetFormatPr defaultColWidth="9.140625" defaultRowHeight="12.75"/>
  <cols>
    <col min="1" max="1" width="27.57421875" style="38" customWidth="1"/>
    <col min="2" max="2" width="23.7109375" style="38" customWidth="1"/>
    <col min="3" max="3" width="24.8515625" style="38" customWidth="1"/>
    <col min="4" max="4" width="20.7109375" style="38" customWidth="1"/>
    <col min="5" max="5" width="15.7109375" style="38" customWidth="1"/>
    <col min="6" max="6" width="6.140625" style="38" customWidth="1"/>
    <col min="7" max="7" width="5.57421875" style="38" customWidth="1"/>
    <col min="8" max="8" width="14.421875" style="38" customWidth="1"/>
    <col min="9" max="9" width="9.140625" style="38" customWidth="1"/>
    <col min="10" max="10" width="5.140625" style="38" customWidth="1"/>
    <col min="11" max="11" width="13.140625" style="38" customWidth="1"/>
    <col min="12" max="12" width="12.00390625" style="38" customWidth="1"/>
    <col min="13" max="13" width="27.421875" style="38" customWidth="1"/>
    <col min="14" max="14" width="65.8515625" style="38" bestFit="1" customWidth="1"/>
    <col min="15" max="16384" width="9.140625" style="38" customWidth="1"/>
  </cols>
  <sheetData>
    <row r="1" spans="1:14" ht="56.25">
      <c r="A1" s="2" t="s">
        <v>1631</v>
      </c>
      <c r="B1" s="2" t="s">
        <v>1632</v>
      </c>
      <c r="C1" s="2" t="s">
        <v>1352</v>
      </c>
      <c r="D1" s="2" t="s">
        <v>1644</v>
      </c>
      <c r="E1" s="2" t="s">
        <v>1633</v>
      </c>
      <c r="F1" s="35" t="s">
        <v>1634</v>
      </c>
      <c r="G1" s="3" t="s">
        <v>1635</v>
      </c>
      <c r="H1" s="2" t="s">
        <v>1636</v>
      </c>
      <c r="I1" s="4" t="s">
        <v>1637</v>
      </c>
      <c r="J1" s="33" t="s">
        <v>351</v>
      </c>
      <c r="K1" s="21" t="s">
        <v>352</v>
      </c>
      <c r="L1" s="21" t="s">
        <v>841</v>
      </c>
      <c r="M1" s="21" t="s">
        <v>842</v>
      </c>
      <c r="N1" s="21" t="s">
        <v>839</v>
      </c>
    </row>
    <row r="2" spans="1:14" ht="38.25">
      <c r="A2" s="39" t="s">
        <v>1309</v>
      </c>
      <c r="B2" s="39"/>
      <c r="C2" s="39" t="s">
        <v>1645</v>
      </c>
      <c r="D2" s="39" t="s">
        <v>1239</v>
      </c>
      <c r="E2" s="39" t="s">
        <v>1310</v>
      </c>
      <c r="F2" s="39" t="s">
        <v>2290</v>
      </c>
      <c r="G2" s="40">
        <v>3233</v>
      </c>
      <c r="H2" s="39">
        <v>-3</v>
      </c>
      <c r="I2" s="36">
        <v>52376483</v>
      </c>
      <c r="J2" s="41">
        <v>26</v>
      </c>
      <c r="K2" s="36">
        <v>24</v>
      </c>
      <c r="L2" s="36" t="s">
        <v>849</v>
      </c>
      <c r="M2" s="36" t="s">
        <v>850</v>
      </c>
      <c r="N2" s="22" t="s">
        <v>638</v>
      </c>
    </row>
    <row r="3" spans="1:14" ht="25.5">
      <c r="A3" s="39" t="s">
        <v>1421</v>
      </c>
      <c r="B3" s="39" t="s">
        <v>1422</v>
      </c>
      <c r="C3" s="39" t="s">
        <v>1645</v>
      </c>
      <c r="D3" s="39" t="s">
        <v>1239</v>
      </c>
      <c r="E3" s="39" t="s">
        <v>1423</v>
      </c>
      <c r="F3" s="39" t="s">
        <v>159</v>
      </c>
      <c r="G3" s="40">
        <v>3250</v>
      </c>
      <c r="H3" s="39">
        <v>-3</v>
      </c>
      <c r="I3" s="36">
        <v>52319800</v>
      </c>
      <c r="J3" s="41">
        <v>28</v>
      </c>
      <c r="K3" s="36">
        <v>40</v>
      </c>
      <c r="L3" s="36" t="s">
        <v>1052</v>
      </c>
      <c r="M3" s="36" t="s">
        <v>1053</v>
      </c>
      <c r="N3" s="22" t="s">
        <v>639</v>
      </c>
    </row>
    <row r="4" spans="1:14" ht="25.5">
      <c r="A4" s="39" t="s">
        <v>1424</v>
      </c>
      <c r="B4" s="39" t="s">
        <v>1425</v>
      </c>
      <c r="C4" s="39" t="s">
        <v>1645</v>
      </c>
      <c r="D4" s="39" t="s">
        <v>1239</v>
      </c>
      <c r="E4" s="39" t="s">
        <v>1426</v>
      </c>
      <c r="F4" s="39" t="s">
        <v>159</v>
      </c>
      <c r="G4" s="40">
        <v>3250</v>
      </c>
      <c r="H4" s="39">
        <v>-3</v>
      </c>
      <c r="I4" s="36" t="s">
        <v>1427</v>
      </c>
      <c r="J4" s="41">
        <v>149</v>
      </c>
      <c r="K4" s="36"/>
      <c r="L4" s="36" t="s">
        <v>1054</v>
      </c>
      <c r="M4" s="36" t="s">
        <v>1055</v>
      </c>
      <c r="N4" s="22" t="s">
        <v>640</v>
      </c>
    </row>
    <row r="5" spans="1:14" ht="25.5">
      <c r="A5" s="39" t="s">
        <v>1428</v>
      </c>
      <c r="B5" s="39"/>
      <c r="C5" s="39" t="s">
        <v>1645</v>
      </c>
      <c r="D5" s="39" t="s">
        <v>1239</v>
      </c>
      <c r="E5" s="39" t="s">
        <v>1429</v>
      </c>
      <c r="F5" s="39" t="s">
        <v>159</v>
      </c>
      <c r="G5" s="40">
        <v>3250</v>
      </c>
      <c r="H5" s="39">
        <v>-3</v>
      </c>
      <c r="I5" s="36">
        <v>52311055</v>
      </c>
      <c r="J5" s="41">
        <v>22</v>
      </c>
      <c r="K5" s="36">
        <v>21</v>
      </c>
      <c r="L5" s="36" t="s">
        <v>1056</v>
      </c>
      <c r="M5" s="36" t="s">
        <v>1057</v>
      </c>
      <c r="N5" s="22" t="s">
        <v>641</v>
      </c>
    </row>
    <row r="6" spans="1:14" ht="38.25">
      <c r="A6" s="39" t="s">
        <v>897</v>
      </c>
      <c r="B6" s="39"/>
      <c r="C6" s="39" t="s">
        <v>1645</v>
      </c>
      <c r="D6" s="39" t="s">
        <v>1239</v>
      </c>
      <c r="E6" s="39" t="s">
        <v>2045</v>
      </c>
      <c r="F6" s="39" t="s">
        <v>17</v>
      </c>
      <c r="G6" s="40">
        <v>3238</v>
      </c>
      <c r="H6" s="39">
        <f>-(3)</f>
        <v>-3</v>
      </c>
      <c r="I6" s="39">
        <v>52373213</v>
      </c>
      <c r="J6" s="41"/>
      <c r="K6" s="36">
        <v>38</v>
      </c>
      <c r="L6" s="36" t="s">
        <v>2046</v>
      </c>
      <c r="M6" s="42" t="s">
        <v>2047</v>
      </c>
      <c r="N6" s="25" t="s">
        <v>642</v>
      </c>
    </row>
    <row r="7" spans="1:14" ht="38.25">
      <c r="A7" s="39" t="s">
        <v>1965</v>
      </c>
      <c r="B7" s="39"/>
      <c r="C7" s="39" t="s">
        <v>1646</v>
      </c>
      <c r="D7" s="39" t="s">
        <v>1239</v>
      </c>
      <c r="E7" s="39" t="s">
        <v>1966</v>
      </c>
      <c r="F7" s="39" t="s">
        <v>144</v>
      </c>
      <c r="G7" s="40">
        <v>3260</v>
      </c>
      <c r="H7" s="39">
        <v>-3</v>
      </c>
      <c r="I7" s="36">
        <v>55931617</v>
      </c>
      <c r="J7" s="41">
        <v>21</v>
      </c>
      <c r="K7" s="36">
        <v>21</v>
      </c>
      <c r="L7" s="36" t="s">
        <v>511</v>
      </c>
      <c r="M7" s="36" t="s">
        <v>512</v>
      </c>
      <c r="N7" s="22" t="s">
        <v>643</v>
      </c>
    </row>
    <row r="8" spans="1:14" ht="38.25">
      <c r="A8" s="39" t="s">
        <v>2405</v>
      </c>
      <c r="B8" s="39"/>
      <c r="C8" s="39" t="s">
        <v>1646</v>
      </c>
      <c r="D8" s="39" t="s">
        <v>1239</v>
      </c>
      <c r="E8" s="39" t="s">
        <v>2406</v>
      </c>
      <c r="F8" s="39" t="s">
        <v>156</v>
      </c>
      <c r="G8" s="40">
        <v>3266</v>
      </c>
      <c r="H8" s="39">
        <v>-3</v>
      </c>
      <c r="I8" s="36">
        <v>55951202</v>
      </c>
      <c r="J8" s="41">
        <v>21</v>
      </c>
      <c r="K8" s="36"/>
      <c r="L8" s="36" t="s">
        <v>322</v>
      </c>
      <c r="M8" s="42" t="s">
        <v>1048</v>
      </c>
      <c r="N8" s="23" t="s">
        <v>644</v>
      </c>
    </row>
    <row r="9" spans="1:14" ht="38.25">
      <c r="A9" s="39" t="s">
        <v>2110</v>
      </c>
      <c r="B9" s="39"/>
      <c r="C9" s="39" t="s">
        <v>1646</v>
      </c>
      <c r="D9" s="39" t="s">
        <v>1239</v>
      </c>
      <c r="E9" s="39" t="s">
        <v>2465</v>
      </c>
      <c r="F9" s="39" t="s">
        <v>172</v>
      </c>
      <c r="G9" s="40">
        <v>3350</v>
      </c>
      <c r="H9" s="39">
        <v>-3</v>
      </c>
      <c r="I9" s="36">
        <v>55976625</v>
      </c>
      <c r="J9" s="41">
        <v>18</v>
      </c>
      <c r="K9" s="36">
        <v>30</v>
      </c>
      <c r="L9" s="36" t="s">
        <v>1194</v>
      </c>
      <c r="M9" s="36" t="s">
        <v>1950</v>
      </c>
      <c r="N9" s="22" t="s">
        <v>645</v>
      </c>
    </row>
    <row r="10" spans="1:14" ht="25.5">
      <c r="A10" s="39" t="s">
        <v>1491</v>
      </c>
      <c r="B10" s="39"/>
      <c r="C10" s="39" t="s">
        <v>1646</v>
      </c>
      <c r="D10" s="39" t="s">
        <v>1239</v>
      </c>
      <c r="E10" s="39" t="s">
        <v>1492</v>
      </c>
      <c r="F10" s="39" t="s">
        <v>1907</v>
      </c>
      <c r="G10" s="40">
        <v>3264</v>
      </c>
      <c r="H10" s="39">
        <v>-3</v>
      </c>
      <c r="I10" s="36" t="s">
        <v>1493</v>
      </c>
      <c r="J10" s="41">
        <v>21</v>
      </c>
      <c r="K10" s="36">
        <v>32</v>
      </c>
      <c r="L10" s="36" t="s">
        <v>1743</v>
      </c>
      <c r="M10" s="36" t="s">
        <v>1825</v>
      </c>
      <c r="N10" s="22" t="s">
        <v>646</v>
      </c>
    </row>
    <row r="11" spans="1:14" ht="25.5">
      <c r="A11" s="39" t="s">
        <v>1025</v>
      </c>
      <c r="B11" s="39"/>
      <c r="C11" s="39" t="s">
        <v>1646</v>
      </c>
      <c r="D11" s="39" t="s">
        <v>1239</v>
      </c>
      <c r="E11" s="39" t="s">
        <v>1026</v>
      </c>
      <c r="F11" s="39" t="s">
        <v>1913</v>
      </c>
      <c r="G11" s="40">
        <v>3268</v>
      </c>
      <c r="H11" s="39">
        <v>-3</v>
      </c>
      <c r="I11" s="36">
        <v>55983381</v>
      </c>
      <c r="J11" s="41">
        <v>13</v>
      </c>
      <c r="K11" s="36">
        <v>37</v>
      </c>
      <c r="L11" s="36" t="s">
        <v>401</v>
      </c>
      <c r="M11" s="36" t="s">
        <v>1282</v>
      </c>
      <c r="N11" s="22" t="s">
        <v>647</v>
      </c>
    </row>
    <row r="12" spans="1:14" ht="51">
      <c r="A12" s="39" t="s">
        <v>1881</v>
      </c>
      <c r="B12" s="39"/>
      <c r="C12" s="39" t="s">
        <v>1647</v>
      </c>
      <c r="D12" s="39" t="s">
        <v>1239</v>
      </c>
      <c r="E12" s="39" t="s">
        <v>1882</v>
      </c>
      <c r="F12" s="39" t="s">
        <v>150</v>
      </c>
      <c r="G12" s="40">
        <v>3311</v>
      </c>
      <c r="H12" s="39">
        <v>-3</v>
      </c>
      <c r="I12" s="36">
        <v>55811588</v>
      </c>
      <c r="J12" s="41">
        <v>43</v>
      </c>
      <c r="K12" s="36">
        <v>33</v>
      </c>
      <c r="L12" s="36" t="s">
        <v>526</v>
      </c>
      <c r="M12" s="36" t="s">
        <v>527</v>
      </c>
      <c r="N12" s="22" t="s">
        <v>648</v>
      </c>
    </row>
    <row r="13" spans="1:14" ht="38.25">
      <c r="A13" s="39" t="s">
        <v>491</v>
      </c>
      <c r="B13" s="39"/>
      <c r="C13" s="39" t="s">
        <v>1647</v>
      </c>
      <c r="D13" s="39" t="s">
        <v>1239</v>
      </c>
      <c r="E13" s="39" t="s">
        <v>855</v>
      </c>
      <c r="F13" s="39" t="s">
        <v>2217</v>
      </c>
      <c r="G13" s="40">
        <v>3304</v>
      </c>
      <c r="H13" s="39">
        <v>-3</v>
      </c>
      <c r="I13" s="36">
        <v>55271303</v>
      </c>
      <c r="J13" s="41">
        <v>37</v>
      </c>
      <c r="K13" s="36">
        <v>34</v>
      </c>
      <c r="L13" s="36" t="s">
        <v>1340</v>
      </c>
      <c r="M13" s="42" t="s">
        <v>1341</v>
      </c>
      <c r="N13" s="23" t="s">
        <v>649</v>
      </c>
    </row>
    <row r="14" spans="1:14" ht="25.5">
      <c r="A14" s="39" t="s">
        <v>904</v>
      </c>
      <c r="B14" s="39"/>
      <c r="C14" s="39" t="s">
        <v>1647</v>
      </c>
      <c r="D14" s="39" t="s">
        <v>1239</v>
      </c>
      <c r="E14" s="39" t="s">
        <v>1828</v>
      </c>
      <c r="F14" s="39" t="s">
        <v>980</v>
      </c>
      <c r="G14" s="40">
        <v>3305</v>
      </c>
      <c r="H14" s="39">
        <v>-3</v>
      </c>
      <c r="I14" s="36">
        <v>55231344</v>
      </c>
      <c r="J14" s="41">
        <v>46</v>
      </c>
      <c r="K14" s="36">
        <v>23</v>
      </c>
      <c r="L14" s="36" t="s">
        <v>521</v>
      </c>
      <c r="M14" s="36" t="s">
        <v>1950</v>
      </c>
      <c r="N14" s="22" t="s">
        <v>650</v>
      </c>
    </row>
    <row r="15" spans="1:14" ht="25.5">
      <c r="A15" s="39" t="s">
        <v>1829</v>
      </c>
      <c r="B15" s="39" t="s">
        <v>1585</v>
      </c>
      <c r="C15" s="39" t="s">
        <v>1647</v>
      </c>
      <c r="D15" s="39" t="s">
        <v>1239</v>
      </c>
      <c r="E15" s="39" t="s">
        <v>1586</v>
      </c>
      <c r="F15" s="39" t="s">
        <v>980</v>
      </c>
      <c r="G15" s="40">
        <v>3150</v>
      </c>
      <c r="H15" s="39">
        <v>-3</v>
      </c>
      <c r="I15" s="36">
        <v>55232218</v>
      </c>
      <c r="J15" s="41">
        <v>19</v>
      </c>
      <c r="K15" s="36">
        <v>20</v>
      </c>
      <c r="L15" s="36" t="s">
        <v>2453</v>
      </c>
      <c r="M15" s="36" t="s">
        <v>1442</v>
      </c>
      <c r="N15" s="22" t="s">
        <v>651</v>
      </c>
    </row>
    <row r="16" spans="1:14" ht="25.5">
      <c r="A16" s="39" t="s">
        <v>926</v>
      </c>
      <c r="B16" s="39" t="s">
        <v>927</v>
      </c>
      <c r="C16" s="39" t="s">
        <v>1648</v>
      </c>
      <c r="D16" s="39" t="s">
        <v>1239</v>
      </c>
      <c r="E16" s="39" t="s">
        <v>928</v>
      </c>
      <c r="F16" s="39" t="s">
        <v>422</v>
      </c>
      <c r="G16" s="40">
        <v>3216</v>
      </c>
      <c r="H16" s="39">
        <v>-3</v>
      </c>
      <c r="I16" s="36">
        <v>52431813</v>
      </c>
      <c r="J16" s="41">
        <v>55</v>
      </c>
      <c r="K16" s="36">
        <v>28</v>
      </c>
      <c r="L16" s="36" t="s">
        <v>1748</v>
      </c>
      <c r="M16" s="36" t="s">
        <v>1749</v>
      </c>
      <c r="N16" s="22" t="s">
        <v>652</v>
      </c>
    </row>
    <row r="17" spans="1:14" ht="25.5">
      <c r="A17" s="39" t="s">
        <v>926</v>
      </c>
      <c r="B17" s="39" t="s">
        <v>929</v>
      </c>
      <c r="C17" s="39" t="s">
        <v>1648</v>
      </c>
      <c r="D17" s="39" t="s">
        <v>1239</v>
      </c>
      <c r="E17" s="39" t="s">
        <v>930</v>
      </c>
      <c r="F17" s="39" t="s">
        <v>422</v>
      </c>
      <c r="G17" s="40">
        <v>3216</v>
      </c>
      <c r="H17" s="39">
        <v>-3</v>
      </c>
      <c r="I17" s="36">
        <v>52431813</v>
      </c>
      <c r="J17" s="41">
        <v>21</v>
      </c>
      <c r="K17" s="36">
        <v>39</v>
      </c>
      <c r="L17" s="36" t="s">
        <v>1298</v>
      </c>
      <c r="M17" s="36" t="s">
        <v>1299</v>
      </c>
      <c r="N17" s="22" t="s">
        <v>653</v>
      </c>
    </row>
    <row r="18" spans="1:14" ht="38.25">
      <c r="A18" s="39" t="s">
        <v>1591</v>
      </c>
      <c r="B18" s="39" t="s">
        <v>1592</v>
      </c>
      <c r="C18" s="39" t="s">
        <v>1648</v>
      </c>
      <c r="D18" s="39" t="s">
        <v>1239</v>
      </c>
      <c r="E18" s="39" t="s">
        <v>1593</v>
      </c>
      <c r="F18" s="39" t="s">
        <v>1528</v>
      </c>
      <c r="G18" s="40">
        <v>3222</v>
      </c>
      <c r="H18" s="39">
        <v>-3</v>
      </c>
      <c r="I18" s="36">
        <v>52519000</v>
      </c>
      <c r="J18" s="41">
        <v>30</v>
      </c>
      <c r="K18" s="36">
        <v>40</v>
      </c>
      <c r="L18" s="36" t="s">
        <v>849</v>
      </c>
      <c r="M18" s="36" t="s">
        <v>303</v>
      </c>
      <c r="N18" s="22" t="s">
        <v>654</v>
      </c>
    </row>
    <row r="19" spans="1:14" ht="51">
      <c r="A19" s="39" t="s">
        <v>1591</v>
      </c>
      <c r="B19" s="39" t="s">
        <v>1594</v>
      </c>
      <c r="C19" s="39" t="s">
        <v>1648</v>
      </c>
      <c r="D19" s="39" t="s">
        <v>1239</v>
      </c>
      <c r="E19" s="39" t="s">
        <v>1595</v>
      </c>
      <c r="F19" s="39" t="s">
        <v>1529</v>
      </c>
      <c r="G19" s="40">
        <v>3226</v>
      </c>
      <c r="H19" s="39">
        <v>-3</v>
      </c>
      <c r="I19" s="36">
        <v>52519000</v>
      </c>
      <c r="J19" s="41">
        <v>22</v>
      </c>
      <c r="K19" s="36">
        <v>40</v>
      </c>
      <c r="L19" s="36" t="s">
        <v>304</v>
      </c>
      <c r="M19" s="36" t="s">
        <v>305</v>
      </c>
      <c r="N19" s="22" t="s">
        <v>655</v>
      </c>
    </row>
    <row r="20" spans="1:14" ht="25.5">
      <c r="A20" s="39" t="s">
        <v>1596</v>
      </c>
      <c r="B20" s="39"/>
      <c r="C20" s="39" t="s">
        <v>1648</v>
      </c>
      <c r="D20" s="39" t="s">
        <v>1239</v>
      </c>
      <c r="E20" s="39" t="s">
        <v>1597</v>
      </c>
      <c r="F20" s="39" t="s">
        <v>1530</v>
      </c>
      <c r="G20" s="40">
        <v>3216</v>
      </c>
      <c r="H20" s="39">
        <v>-3</v>
      </c>
      <c r="I20" s="36" t="s">
        <v>1598</v>
      </c>
      <c r="J20" s="41">
        <v>32</v>
      </c>
      <c r="K20" s="36">
        <v>61</v>
      </c>
      <c r="L20" s="36" t="s">
        <v>306</v>
      </c>
      <c r="M20" s="36" t="s">
        <v>307</v>
      </c>
      <c r="N20" s="22" t="s">
        <v>656</v>
      </c>
    </row>
    <row r="21" spans="1:14" ht="38.25">
      <c r="A21" s="39" t="s">
        <v>1624</v>
      </c>
      <c r="B21" s="39" t="s">
        <v>2269</v>
      </c>
      <c r="C21" s="39" t="s">
        <v>1648</v>
      </c>
      <c r="D21" s="39" t="s">
        <v>1239</v>
      </c>
      <c r="E21" s="39" t="s">
        <v>1625</v>
      </c>
      <c r="F21" s="39" t="s">
        <v>2202</v>
      </c>
      <c r="G21" s="40">
        <v>3219</v>
      </c>
      <c r="H21" s="39">
        <v>-3</v>
      </c>
      <c r="I21" s="36">
        <v>52254100</v>
      </c>
      <c r="J21" s="41">
        <v>21</v>
      </c>
      <c r="K21" s="36">
        <v>23</v>
      </c>
      <c r="L21" s="36" t="s">
        <v>1574</v>
      </c>
      <c r="M21" s="36" t="s">
        <v>230</v>
      </c>
      <c r="N21" s="15" t="s">
        <v>657</v>
      </c>
    </row>
    <row r="22" spans="1:14" ht="38.25">
      <c r="A22" s="39" t="s">
        <v>1852</v>
      </c>
      <c r="B22" s="39"/>
      <c r="C22" s="39" t="s">
        <v>1648</v>
      </c>
      <c r="D22" s="39" t="s">
        <v>1239</v>
      </c>
      <c r="E22" s="39" t="s">
        <v>1853</v>
      </c>
      <c r="F22" s="39" t="s">
        <v>2209</v>
      </c>
      <c r="G22" s="40">
        <v>3216</v>
      </c>
      <c r="H22" s="39">
        <v>-3</v>
      </c>
      <c r="I22" s="36">
        <v>52454545</v>
      </c>
      <c r="J22" s="41">
        <v>25</v>
      </c>
      <c r="K22" s="36">
        <v>23</v>
      </c>
      <c r="L22" s="36" t="s">
        <v>2382</v>
      </c>
      <c r="M22" s="36" t="s">
        <v>2383</v>
      </c>
      <c r="N22" s="22" t="s">
        <v>658</v>
      </c>
    </row>
    <row r="23" spans="1:14" ht="25.5">
      <c r="A23" s="39" t="s">
        <v>1333</v>
      </c>
      <c r="B23" s="39"/>
      <c r="C23" s="39" t="s">
        <v>1648</v>
      </c>
      <c r="D23" s="39" t="s">
        <v>1239</v>
      </c>
      <c r="E23" s="39" t="s">
        <v>1334</v>
      </c>
      <c r="F23" s="39" t="s">
        <v>2241</v>
      </c>
      <c r="G23" s="40">
        <v>3212</v>
      </c>
      <c r="H23" s="39">
        <v>-3</v>
      </c>
      <c r="I23" s="36">
        <v>52828988</v>
      </c>
      <c r="J23" s="41">
        <v>164</v>
      </c>
      <c r="K23" s="36">
        <v>139</v>
      </c>
      <c r="L23" s="36" t="s">
        <v>2040</v>
      </c>
      <c r="M23" s="36" t="s">
        <v>2041</v>
      </c>
      <c r="N23" s="22" t="s">
        <v>659</v>
      </c>
    </row>
    <row r="24" spans="1:14" ht="25.5">
      <c r="A24" s="39" t="s">
        <v>91</v>
      </c>
      <c r="B24" s="39"/>
      <c r="C24" s="39" t="s">
        <v>1648</v>
      </c>
      <c r="D24" s="39" t="s">
        <v>1239</v>
      </c>
      <c r="E24" s="39" t="s">
        <v>92</v>
      </c>
      <c r="F24" s="39" t="s">
        <v>422</v>
      </c>
      <c r="G24" s="40">
        <v>3220</v>
      </c>
      <c r="H24" s="39">
        <v>-3</v>
      </c>
      <c r="I24" s="36">
        <v>52218288</v>
      </c>
      <c r="J24" s="41">
        <v>45</v>
      </c>
      <c r="K24" s="36">
        <v>41</v>
      </c>
      <c r="L24" s="36" t="s">
        <v>598</v>
      </c>
      <c r="M24" s="36" t="s">
        <v>599</v>
      </c>
      <c r="N24" s="22" t="s">
        <v>660</v>
      </c>
    </row>
    <row r="25" spans="1:14" ht="25.5">
      <c r="A25" s="39" t="s">
        <v>477</v>
      </c>
      <c r="B25" s="39" t="s">
        <v>478</v>
      </c>
      <c r="C25" s="39" t="s">
        <v>1648</v>
      </c>
      <c r="D25" s="39" t="s">
        <v>1239</v>
      </c>
      <c r="E25" s="39" t="s">
        <v>479</v>
      </c>
      <c r="F25" s="39" t="s">
        <v>1145</v>
      </c>
      <c r="G25" s="40">
        <v>3215</v>
      </c>
      <c r="H25" s="39">
        <v>-3</v>
      </c>
      <c r="I25" s="36">
        <v>52783620</v>
      </c>
      <c r="J25" s="41">
        <v>22</v>
      </c>
      <c r="K25" s="36">
        <v>12</v>
      </c>
      <c r="L25" s="36" t="s">
        <v>387</v>
      </c>
      <c r="M25" s="36" t="s">
        <v>388</v>
      </c>
      <c r="N25" s="22" t="s">
        <v>661</v>
      </c>
    </row>
    <row r="26" spans="1:14" ht="25.5">
      <c r="A26" s="39" t="s">
        <v>477</v>
      </c>
      <c r="B26" s="39" t="s">
        <v>420</v>
      </c>
      <c r="C26" s="39" t="s">
        <v>1648</v>
      </c>
      <c r="D26" s="39" t="s">
        <v>1239</v>
      </c>
      <c r="E26" s="39" t="s">
        <v>15</v>
      </c>
      <c r="F26" s="39" t="s">
        <v>1145</v>
      </c>
      <c r="G26" s="40">
        <v>3215</v>
      </c>
      <c r="H26" s="39">
        <v>-3</v>
      </c>
      <c r="I26" s="36">
        <v>52783620</v>
      </c>
      <c r="J26" s="41">
        <v>14</v>
      </c>
      <c r="K26" s="36">
        <v>25</v>
      </c>
      <c r="L26" s="36" t="s">
        <v>385</v>
      </c>
      <c r="M26" s="36" t="s">
        <v>386</v>
      </c>
      <c r="N26" s="22" t="s">
        <v>662</v>
      </c>
    </row>
    <row r="27" spans="1:14" ht="51">
      <c r="A27" s="39" t="s">
        <v>477</v>
      </c>
      <c r="B27" s="39" t="s">
        <v>617</v>
      </c>
      <c r="C27" s="39" t="s">
        <v>1648</v>
      </c>
      <c r="D27" s="39" t="s">
        <v>1239</v>
      </c>
      <c r="E27" s="39" t="s">
        <v>16</v>
      </c>
      <c r="F27" s="39" t="s">
        <v>1772</v>
      </c>
      <c r="G27" s="40">
        <v>3215</v>
      </c>
      <c r="H27" s="39">
        <v>-3</v>
      </c>
      <c r="I27" s="36">
        <v>52773405</v>
      </c>
      <c r="J27" s="41">
        <v>16</v>
      </c>
      <c r="K27" s="36">
        <v>40</v>
      </c>
      <c r="L27" s="36" t="s">
        <v>385</v>
      </c>
      <c r="M27" s="36" t="s">
        <v>386</v>
      </c>
      <c r="N27" s="22" t="s">
        <v>662</v>
      </c>
    </row>
    <row r="28" spans="1:14" ht="38.25">
      <c r="A28" s="39" t="s">
        <v>234</v>
      </c>
      <c r="B28" s="39" t="s">
        <v>415</v>
      </c>
      <c r="C28" s="39" t="s">
        <v>1648</v>
      </c>
      <c r="D28" s="39" t="s">
        <v>1239</v>
      </c>
      <c r="E28" s="39" t="s">
        <v>1453</v>
      </c>
      <c r="F28" s="39" t="s">
        <v>2323</v>
      </c>
      <c r="G28" s="40">
        <v>3228</v>
      </c>
      <c r="H28" s="39">
        <v>-3</v>
      </c>
      <c r="I28" s="36">
        <v>52481400</v>
      </c>
      <c r="J28" s="41">
        <v>51</v>
      </c>
      <c r="K28" s="36">
        <v>46</v>
      </c>
      <c r="L28" s="36" t="s">
        <v>2451</v>
      </c>
      <c r="M28" s="36" t="s">
        <v>1369</v>
      </c>
      <c r="N28" s="22" t="s">
        <v>663</v>
      </c>
    </row>
    <row r="29" spans="1:14" ht="25.5">
      <c r="A29" s="39" t="s">
        <v>234</v>
      </c>
      <c r="B29" s="39" t="s">
        <v>235</v>
      </c>
      <c r="C29" s="39" t="s">
        <v>1648</v>
      </c>
      <c r="D29" s="39" t="s">
        <v>1239</v>
      </c>
      <c r="E29" s="39" t="s">
        <v>236</v>
      </c>
      <c r="F29" s="39" t="s">
        <v>422</v>
      </c>
      <c r="G29" s="40">
        <v>3220</v>
      </c>
      <c r="H29" s="39">
        <v>-3</v>
      </c>
      <c r="I29" s="36">
        <v>52218918</v>
      </c>
      <c r="J29" s="41">
        <v>15</v>
      </c>
      <c r="K29" s="36">
        <v>22</v>
      </c>
      <c r="L29" s="36" t="s">
        <v>1370</v>
      </c>
      <c r="M29" s="36" t="s">
        <v>1371</v>
      </c>
      <c r="N29" s="22" t="s">
        <v>664</v>
      </c>
    </row>
    <row r="30" spans="1:14" ht="25.5">
      <c r="A30" s="39" t="s">
        <v>440</v>
      </c>
      <c r="B30" s="39"/>
      <c r="C30" s="39" t="s">
        <v>1648</v>
      </c>
      <c r="D30" s="39" t="s">
        <v>1239</v>
      </c>
      <c r="E30" s="39"/>
      <c r="F30" s="39"/>
      <c r="G30" s="40"/>
      <c r="H30" s="39"/>
      <c r="I30" s="39"/>
      <c r="J30" s="41"/>
      <c r="K30" s="36">
        <v>24</v>
      </c>
      <c r="L30" s="36" t="s">
        <v>1381</v>
      </c>
      <c r="M30" s="42" t="s">
        <v>514</v>
      </c>
      <c r="N30" s="23" t="s">
        <v>665</v>
      </c>
    </row>
    <row r="31" spans="1:14" ht="25.5">
      <c r="A31" s="39" t="s">
        <v>1311</v>
      </c>
      <c r="B31" s="39" t="s">
        <v>1314</v>
      </c>
      <c r="C31" s="39" t="s">
        <v>1648</v>
      </c>
      <c r="D31" s="39" t="s">
        <v>1239</v>
      </c>
      <c r="E31" s="39" t="s">
        <v>1623</v>
      </c>
      <c r="F31" s="39" t="s">
        <v>2325</v>
      </c>
      <c r="G31" s="40">
        <v>3214</v>
      </c>
      <c r="H31" s="39">
        <v>-3</v>
      </c>
      <c r="I31" s="36" t="s">
        <v>873</v>
      </c>
      <c r="J31" s="41">
        <v>21</v>
      </c>
      <c r="K31" s="36">
        <v>22</v>
      </c>
      <c r="L31" s="36" t="s">
        <v>1722</v>
      </c>
      <c r="M31" s="42" t="s">
        <v>919</v>
      </c>
      <c r="N31" s="23" t="s">
        <v>666</v>
      </c>
    </row>
    <row r="32" spans="1:14" ht="25.5">
      <c r="A32" s="39" t="s">
        <v>1311</v>
      </c>
      <c r="B32" s="39" t="s">
        <v>1867</v>
      </c>
      <c r="C32" s="39" t="s">
        <v>1648</v>
      </c>
      <c r="D32" s="39" t="s">
        <v>1239</v>
      </c>
      <c r="E32" s="39" t="s">
        <v>210</v>
      </c>
      <c r="F32" s="39" t="s">
        <v>164</v>
      </c>
      <c r="G32" s="40">
        <v>3212</v>
      </c>
      <c r="H32" s="39">
        <v>-3</v>
      </c>
      <c r="I32" s="36">
        <v>52751158</v>
      </c>
      <c r="J32" s="41">
        <v>104</v>
      </c>
      <c r="K32" s="36">
        <v>170</v>
      </c>
      <c r="L32" s="36" t="s">
        <v>1264</v>
      </c>
      <c r="M32" s="42" t="s">
        <v>1265</v>
      </c>
      <c r="N32" s="17" t="s">
        <v>667</v>
      </c>
    </row>
    <row r="33" spans="1:14" ht="38.25">
      <c r="A33" s="39" t="s">
        <v>1311</v>
      </c>
      <c r="B33" s="39" t="s">
        <v>1313</v>
      </c>
      <c r="C33" s="39" t="s">
        <v>1648</v>
      </c>
      <c r="D33" s="39" t="s">
        <v>1239</v>
      </c>
      <c r="E33" s="39" t="s">
        <v>1411</v>
      </c>
      <c r="F33" s="39" t="s">
        <v>164</v>
      </c>
      <c r="G33" s="40">
        <v>3214</v>
      </c>
      <c r="H33" s="39">
        <v>-3</v>
      </c>
      <c r="I33" s="36">
        <v>35275288</v>
      </c>
      <c r="J33" s="41">
        <v>70</v>
      </c>
      <c r="K33" s="36">
        <v>21</v>
      </c>
      <c r="L33" s="36" t="s">
        <v>1262</v>
      </c>
      <c r="M33" s="42" t="s">
        <v>1263</v>
      </c>
      <c r="N33" s="17" t="s">
        <v>668</v>
      </c>
    </row>
    <row r="34" spans="1:14" ht="25.5">
      <c r="A34" s="39" t="s">
        <v>1886</v>
      </c>
      <c r="B34" s="39"/>
      <c r="C34" s="39" t="s">
        <v>1648</v>
      </c>
      <c r="D34" s="39" t="s">
        <v>1239</v>
      </c>
      <c r="E34" s="39" t="s">
        <v>1887</v>
      </c>
      <c r="F34" s="39" t="s">
        <v>1530</v>
      </c>
      <c r="G34" s="40">
        <v>3216</v>
      </c>
      <c r="H34" s="39">
        <v>-3</v>
      </c>
      <c r="I34" s="36" t="s">
        <v>1888</v>
      </c>
      <c r="J34" s="41">
        <v>51</v>
      </c>
      <c r="K34" s="36">
        <v>34</v>
      </c>
      <c r="L34" s="36" t="s">
        <v>1986</v>
      </c>
      <c r="M34" s="36" t="s">
        <v>1987</v>
      </c>
      <c r="N34" s="22" t="s">
        <v>669</v>
      </c>
    </row>
    <row r="35" spans="1:14" ht="25.5">
      <c r="A35" s="36" t="s">
        <v>1975</v>
      </c>
      <c r="B35" s="39" t="s">
        <v>2460</v>
      </c>
      <c r="C35" s="39" t="s">
        <v>1648</v>
      </c>
      <c r="D35" s="36" t="s">
        <v>1239</v>
      </c>
      <c r="E35" s="36" t="s">
        <v>1976</v>
      </c>
      <c r="F35" s="39" t="s">
        <v>1747</v>
      </c>
      <c r="G35" s="40">
        <v>3220</v>
      </c>
      <c r="H35" s="36">
        <v>-3</v>
      </c>
      <c r="I35" s="36">
        <v>52771177</v>
      </c>
      <c r="J35" s="41">
        <v>26</v>
      </c>
      <c r="K35" s="36">
        <v>24</v>
      </c>
      <c r="L35" s="36" t="s">
        <v>1176</v>
      </c>
      <c r="M35" s="36" t="s">
        <v>1488</v>
      </c>
      <c r="N35" s="22" t="s">
        <v>670</v>
      </c>
    </row>
    <row r="36" spans="1:14" ht="25.5">
      <c r="A36" s="39" t="s">
        <v>1769</v>
      </c>
      <c r="B36" s="39" t="s">
        <v>455</v>
      </c>
      <c r="C36" s="39" t="s">
        <v>1648</v>
      </c>
      <c r="D36" s="36" t="s">
        <v>1239</v>
      </c>
      <c r="E36" s="36" t="s">
        <v>1976</v>
      </c>
      <c r="F36" s="39" t="s">
        <v>1747</v>
      </c>
      <c r="G36" s="40">
        <v>3220</v>
      </c>
      <c r="H36" s="39">
        <v>-3</v>
      </c>
      <c r="I36" s="36" t="s">
        <v>456</v>
      </c>
      <c r="J36" s="41">
        <v>36</v>
      </c>
      <c r="K36" s="36">
        <v>21</v>
      </c>
      <c r="L36" s="36" t="s">
        <v>1176</v>
      </c>
      <c r="M36" s="36" t="s">
        <v>1488</v>
      </c>
      <c r="N36" s="22" t="s">
        <v>670</v>
      </c>
    </row>
    <row r="37" spans="1:14" ht="25.5">
      <c r="A37" s="39" t="s">
        <v>1770</v>
      </c>
      <c r="B37" s="39" t="s">
        <v>454</v>
      </c>
      <c r="C37" s="39" t="s">
        <v>1648</v>
      </c>
      <c r="D37" s="36" t="s">
        <v>1239</v>
      </c>
      <c r="E37" s="36" t="s">
        <v>1976</v>
      </c>
      <c r="F37" s="39" t="s">
        <v>1747</v>
      </c>
      <c r="G37" s="40">
        <v>3220</v>
      </c>
      <c r="H37" s="39">
        <v>-3</v>
      </c>
      <c r="I37" s="36">
        <v>52771177</v>
      </c>
      <c r="J37" s="41">
        <v>25</v>
      </c>
      <c r="K37" s="36">
        <v>25</v>
      </c>
      <c r="L37" s="36" t="s">
        <v>1176</v>
      </c>
      <c r="M37" s="36" t="s">
        <v>1488</v>
      </c>
      <c r="N37" s="22" t="s">
        <v>670</v>
      </c>
    </row>
    <row r="38" spans="1:14" ht="38.25">
      <c r="A38" s="39" t="s">
        <v>2457</v>
      </c>
      <c r="B38" s="39"/>
      <c r="C38" s="39" t="s">
        <v>1649</v>
      </c>
      <c r="D38" s="39" t="s">
        <v>1239</v>
      </c>
      <c r="E38" s="39" t="s">
        <v>2458</v>
      </c>
      <c r="F38" s="39" t="s">
        <v>2212</v>
      </c>
      <c r="G38" s="40">
        <v>3287</v>
      </c>
      <c r="H38" s="39">
        <v>-3</v>
      </c>
      <c r="I38" s="36">
        <v>55607225</v>
      </c>
      <c r="J38" s="41">
        <v>25</v>
      </c>
      <c r="K38" s="36">
        <v>21</v>
      </c>
      <c r="L38" s="36" t="s">
        <v>2388</v>
      </c>
      <c r="M38" s="36" t="s">
        <v>2389</v>
      </c>
      <c r="N38" s="22" t="s">
        <v>671</v>
      </c>
    </row>
    <row r="39" spans="1:14" ht="38.25">
      <c r="A39" s="39" t="s">
        <v>2361</v>
      </c>
      <c r="B39" s="39"/>
      <c r="C39" s="39" t="s">
        <v>1649</v>
      </c>
      <c r="D39" s="39" t="s">
        <v>1239</v>
      </c>
      <c r="E39" s="39" t="s">
        <v>2287</v>
      </c>
      <c r="F39" s="39" t="s">
        <v>1035</v>
      </c>
      <c r="G39" s="40">
        <v>3272</v>
      </c>
      <c r="H39" s="39">
        <v>-3</v>
      </c>
      <c r="I39" s="36">
        <v>55992204</v>
      </c>
      <c r="J39" s="41">
        <v>20</v>
      </c>
      <c r="K39" s="36">
        <v>18</v>
      </c>
      <c r="L39" s="36" t="s">
        <v>2117</v>
      </c>
      <c r="M39" s="36" t="s">
        <v>1355</v>
      </c>
      <c r="N39" s="22" t="s">
        <v>672</v>
      </c>
    </row>
    <row r="40" spans="1:14" ht="25.5">
      <c r="A40" s="39" t="s">
        <v>2079</v>
      </c>
      <c r="B40" s="39" t="s">
        <v>2080</v>
      </c>
      <c r="C40" s="39" t="s">
        <v>1650</v>
      </c>
      <c r="D40" s="39" t="s">
        <v>1239</v>
      </c>
      <c r="E40" s="39" t="s">
        <v>2081</v>
      </c>
      <c r="F40" s="39" t="s">
        <v>2082</v>
      </c>
      <c r="G40" s="40">
        <v>3300</v>
      </c>
      <c r="H40" s="39">
        <v>-3</v>
      </c>
      <c r="I40" s="36" t="s">
        <v>2083</v>
      </c>
      <c r="J40" s="41">
        <v>27</v>
      </c>
      <c r="K40" s="36">
        <v>32</v>
      </c>
      <c r="L40" s="36" t="s">
        <v>1722</v>
      </c>
      <c r="M40" s="36" t="s">
        <v>1723</v>
      </c>
      <c r="N40" s="22" t="s">
        <v>673</v>
      </c>
    </row>
    <row r="41" spans="1:14" ht="25.5">
      <c r="A41" s="39" t="s">
        <v>2079</v>
      </c>
      <c r="B41" s="39" t="s">
        <v>193</v>
      </c>
      <c r="C41" s="39" t="s">
        <v>1650</v>
      </c>
      <c r="D41" s="39" t="s">
        <v>1239</v>
      </c>
      <c r="E41" s="39" t="s">
        <v>2461</v>
      </c>
      <c r="F41" s="39" t="s">
        <v>2082</v>
      </c>
      <c r="G41" s="40">
        <v>3300</v>
      </c>
      <c r="H41" s="39">
        <v>-3</v>
      </c>
      <c r="I41" s="36">
        <v>55722788</v>
      </c>
      <c r="J41" s="41">
        <v>21</v>
      </c>
      <c r="K41" s="36">
        <v>21</v>
      </c>
      <c r="L41" s="36" t="s">
        <v>1724</v>
      </c>
      <c r="M41" s="36" t="s">
        <v>1725</v>
      </c>
      <c r="N41" s="22" t="s">
        <v>674</v>
      </c>
    </row>
    <row r="42" spans="1:14" ht="25.5">
      <c r="A42" s="39" t="s">
        <v>1834</v>
      </c>
      <c r="B42" s="39"/>
      <c r="C42" s="39" t="s">
        <v>1650</v>
      </c>
      <c r="D42" s="39" t="s">
        <v>1239</v>
      </c>
      <c r="E42" s="39" t="s">
        <v>2462</v>
      </c>
      <c r="F42" s="39" t="s">
        <v>2302</v>
      </c>
      <c r="G42" s="40">
        <v>3407</v>
      </c>
      <c r="H42" s="39">
        <v>-3</v>
      </c>
      <c r="I42" s="36">
        <v>55701247</v>
      </c>
      <c r="J42" s="41">
        <v>21</v>
      </c>
      <c r="K42" s="36">
        <v>16</v>
      </c>
      <c r="L42" s="36" t="s">
        <v>1740</v>
      </c>
      <c r="M42" s="36" t="s">
        <v>1741</v>
      </c>
      <c r="N42" s="22" t="s">
        <v>675</v>
      </c>
    </row>
    <row r="43" spans="1:14" ht="25.5">
      <c r="A43" s="39" t="s">
        <v>104</v>
      </c>
      <c r="B43" s="39"/>
      <c r="C43" s="39" t="s">
        <v>1650</v>
      </c>
      <c r="D43" s="39" t="s">
        <v>1239</v>
      </c>
      <c r="E43" s="39" t="s">
        <v>105</v>
      </c>
      <c r="F43" s="39" t="s">
        <v>2082</v>
      </c>
      <c r="G43" s="40">
        <v>3300</v>
      </c>
      <c r="H43" s="39">
        <v>-3</v>
      </c>
      <c r="I43" s="36">
        <v>55723077</v>
      </c>
      <c r="J43" s="41">
        <v>7</v>
      </c>
      <c r="K43" s="36">
        <v>6</v>
      </c>
      <c r="L43" s="36" t="s">
        <v>2385</v>
      </c>
      <c r="M43" s="36" t="s">
        <v>2386</v>
      </c>
      <c r="N43" s="22" t="s">
        <v>676</v>
      </c>
    </row>
    <row r="44" spans="1:14" ht="25.5">
      <c r="A44" s="39" t="s">
        <v>568</v>
      </c>
      <c r="B44" s="39"/>
      <c r="C44" s="39" t="s">
        <v>1651</v>
      </c>
      <c r="D44" s="39" t="s">
        <v>1239</v>
      </c>
      <c r="E44" s="39" t="s">
        <v>569</v>
      </c>
      <c r="F44" s="39" t="s">
        <v>2246</v>
      </c>
      <c r="G44" s="40">
        <v>3232</v>
      </c>
      <c r="H44" s="39">
        <v>-3</v>
      </c>
      <c r="I44" s="36" t="s">
        <v>570</v>
      </c>
      <c r="J44" s="41">
        <v>21</v>
      </c>
      <c r="K44" s="36">
        <v>33</v>
      </c>
      <c r="L44" s="36" t="s">
        <v>1045</v>
      </c>
      <c r="M44" s="36" t="s">
        <v>2052</v>
      </c>
      <c r="N44" s="22" t="s">
        <v>677</v>
      </c>
    </row>
    <row r="45" spans="1:14" ht="25.5">
      <c r="A45" s="39" t="s">
        <v>2334</v>
      </c>
      <c r="B45" s="39"/>
      <c r="C45" s="39" t="s">
        <v>1651</v>
      </c>
      <c r="D45" s="39" t="s">
        <v>1239</v>
      </c>
      <c r="E45" s="39" t="s">
        <v>2335</v>
      </c>
      <c r="F45" s="39" t="s">
        <v>1914</v>
      </c>
      <c r="G45" s="40">
        <v>3228</v>
      </c>
      <c r="H45" s="39">
        <v>-3</v>
      </c>
      <c r="I45" s="36" t="s">
        <v>2336</v>
      </c>
      <c r="J45" s="41">
        <v>86</v>
      </c>
      <c r="K45" s="36">
        <v>40</v>
      </c>
      <c r="L45" s="36" t="s">
        <v>402</v>
      </c>
      <c r="M45" s="36" t="s">
        <v>403</v>
      </c>
      <c r="N45" s="22" t="s">
        <v>678</v>
      </c>
    </row>
    <row r="46" spans="1:14" ht="51">
      <c r="A46" s="39" t="s">
        <v>1398</v>
      </c>
      <c r="B46" s="39"/>
      <c r="C46" s="39" t="s">
        <v>1652</v>
      </c>
      <c r="D46" s="39" t="s">
        <v>1239</v>
      </c>
      <c r="E46" s="39" t="s">
        <v>1399</v>
      </c>
      <c r="F46" s="39" t="s">
        <v>583</v>
      </c>
      <c r="G46" s="40">
        <v>3280</v>
      </c>
      <c r="H46" s="39">
        <v>-3</v>
      </c>
      <c r="I46" s="36">
        <v>55603888</v>
      </c>
      <c r="J46" s="41">
        <v>38</v>
      </c>
      <c r="K46" s="36">
        <v>42</v>
      </c>
      <c r="L46" s="36" t="s">
        <v>292</v>
      </c>
      <c r="M46" s="36" t="s">
        <v>293</v>
      </c>
      <c r="N46" s="22" t="s">
        <v>679</v>
      </c>
    </row>
    <row r="47" spans="1:14" ht="51">
      <c r="A47" s="39" t="s">
        <v>411</v>
      </c>
      <c r="B47" s="39"/>
      <c r="C47" s="39" t="s">
        <v>1652</v>
      </c>
      <c r="D47" s="39" t="s">
        <v>1239</v>
      </c>
      <c r="E47" s="39" t="s">
        <v>582</v>
      </c>
      <c r="F47" s="39" t="s">
        <v>583</v>
      </c>
      <c r="G47" s="40">
        <v>3280</v>
      </c>
      <c r="H47" s="39">
        <v>-3</v>
      </c>
      <c r="I47" s="36" t="s">
        <v>584</v>
      </c>
      <c r="J47" s="41">
        <v>23</v>
      </c>
      <c r="K47" s="36">
        <v>32</v>
      </c>
      <c r="L47" s="36" t="s">
        <v>1157</v>
      </c>
      <c r="M47" s="42" t="s">
        <v>1158</v>
      </c>
      <c r="N47" s="23" t="s">
        <v>680</v>
      </c>
    </row>
    <row r="48" spans="1:14" ht="51">
      <c r="A48" s="39" t="s">
        <v>1436</v>
      </c>
      <c r="B48" s="39"/>
      <c r="C48" s="39" t="s">
        <v>1652</v>
      </c>
      <c r="D48" s="39" t="s">
        <v>1239</v>
      </c>
      <c r="E48" s="39" t="s">
        <v>1437</v>
      </c>
      <c r="F48" s="39" t="s">
        <v>583</v>
      </c>
      <c r="G48" s="40">
        <v>3280</v>
      </c>
      <c r="H48" s="39">
        <v>-3</v>
      </c>
      <c r="I48" s="36">
        <v>55611711</v>
      </c>
      <c r="J48" s="41">
        <v>21</v>
      </c>
      <c r="K48" s="36">
        <v>38</v>
      </c>
      <c r="L48" s="36" t="s">
        <v>1159</v>
      </c>
      <c r="M48" s="36" t="s">
        <v>1160</v>
      </c>
      <c r="N48" s="22" t="s">
        <v>681</v>
      </c>
    </row>
    <row r="49" spans="1:14" ht="25.5">
      <c r="A49" s="43" t="s">
        <v>874</v>
      </c>
      <c r="B49" s="43"/>
      <c r="C49" s="43" t="s">
        <v>1653</v>
      </c>
      <c r="D49" s="43" t="s">
        <v>1233</v>
      </c>
      <c r="E49" s="43" t="s">
        <v>875</v>
      </c>
      <c r="F49" s="43" t="s">
        <v>2291</v>
      </c>
      <c r="G49" s="44">
        <v>3377</v>
      </c>
      <c r="H49" s="43">
        <v>-3</v>
      </c>
      <c r="I49" s="45">
        <v>53524177</v>
      </c>
      <c r="J49" s="46">
        <v>21</v>
      </c>
      <c r="K49" s="45">
        <v>18</v>
      </c>
      <c r="L49" s="45" t="s">
        <v>2449</v>
      </c>
      <c r="M49" s="45" t="s">
        <v>2450</v>
      </c>
      <c r="N49" s="22" t="s">
        <v>682</v>
      </c>
    </row>
    <row r="50" spans="1:14" ht="38.25">
      <c r="A50" s="43" t="s">
        <v>1151</v>
      </c>
      <c r="B50" s="43"/>
      <c r="C50" s="43" t="s">
        <v>1653</v>
      </c>
      <c r="D50" s="43" t="s">
        <v>1233</v>
      </c>
      <c r="E50" s="43" t="s">
        <v>1152</v>
      </c>
      <c r="F50" s="43" t="s">
        <v>2238</v>
      </c>
      <c r="G50" s="44">
        <v>3351</v>
      </c>
      <c r="H50" s="43">
        <v>-3</v>
      </c>
      <c r="I50" s="45">
        <v>53502302</v>
      </c>
      <c r="J50" s="46">
        <v>25</v>
      </c>
      <c r="K50" s="45">
        <v>12</v>
      </c>
      <c r="L50" s="45" t="s">
        <v>1214</v>
      </c>
      <c r="M50" s="45" t="s">
        <v>892</v>
      </c>
      <c r="N50" s="22" t="s">
        <v>683</v>
      </c>
    </row>
    <row r="51" spans="1:14" ht="25.5">
      <c r="A51" s="43" t="s">
        <v>1245</v>
      </c>
      <c r="B51" s="43"/>
      <c r="C51" s="43" t="s">
        <v>1654</v>
      </c>
      <c r="D51" s="43" t="s">
        <v>1233</v>
      </c>
      <c r="E51" s="43" t="s">
        <v>1246</v>
      </c>
      <c r="F51" s="43" t="s">
        <v>2297</v>
      </c>
      <c r="G51" s="44">
        <v>3350</v>
      </c>
      <c r="H51" s="43">
        <v>-3</v>
      </c>
      <c r="I51" s="45">
        <v>53389000</v>
      </c>
      <c r="J51" s="46">
        <v>50</v>
      </c>
      <c r="K51" s="45">
        <v>50</v>
      </c>
      <c r="L51" s="45" t="s">
        <v>1728</v>
      </c>
      <c r="M51" s="45" t="s">
        <v>1729</v>
      </c>
      <c r="N51" s="22" t="s">
        <v>684</v>
      </c>
    </row>
    <row r="52" spans="1:14" ht="63.75">
      <c r="A52" s="43" t="s">
        <v>241</v>
      </c>
      <c r="B52" s="43" t="s">
        <v>242</v>
      </c>
      <c r="C52" s="43" t="s">
        <v>1654</v>
      </c>
      <c r="D52" s="43" t="s">
        <v>1233</v>
      </c>
      <c r="E52" s="43" t="s">
        <v>341</v>
      </c>
      <c r="F52" s="43" t="s">
        <v>2298</v>
      </c>
      <c r="G52" s="44">
        <v>3354</v>
      </c>
      <c r="H52" s="43">
        <v>-3</v>
      </c>
      <c r="I52" s="45">
        <v>53367200</v>
      </c>
      <c r="J52" s="46">
        <v>26</v>
      </c>
      <c r="K52" s="45">
        <v>37</v>
      </c>
      <c r="L52" s="45" t="s">
        <v>1730</v>
      </c>
      <c r="M52" s="45" t="s">
        <v>1731</v>
      </c>
      <c r="N52" s="22" t="s">
        <v>685</v>
      </c>
    </row>
    <row r="53" spans="1:14" ht="38.25">
      <c r="A53" s="43" t="s">
        <v>241</v>
      </c>
      <c r="B53" s="43" t="s">
        <v>342</v>
      </c>
      <c r="C53" s="43" t="s">
        <v>1654</v>
      </c>
      <c r="D53" s="43" t="s">
        <v>1233</v>
      </c>
      <c r="E53" s="43" t="s">
        <v>343</v>
      </c>
      <c r="F53" s="43" t="s">
        <v>2299</v>
      </c>
      <c r="G53" s="44">
        <v>3355</v>
      </c>
      <c r="H53" s="43">
        <v>-3</v>
      </c>
      <c r="I53" s="45">
        <v>53367200</v>
      </c>
      <c r="J53" s="46">
        <v>21</v>
      </c>
      <c r="K53" s="45">
        <v>26</v>
      </c>
      <c r="L53" s="45" t="s">
        <v>1732</v>
      </c>
      <c r="M53" s="45" t="s">
        <v>1733</v>
      </c>
      <c r="N53" s="22" t="s">
        <v>686</v>
      </c>
    </row>
    <row r="54" spans="1:14" ht="38.25">
      <c r="A54" s="45" t="s">
        <v>1862</v>
      </c>
      <c r="B54" s="43" t="s">
        <v>1863</v>
      </c>
      <c r="C54" s="43" t="s">
        <v>1654</v>
      </c>
      <c r="D54" s="43" t="s">
        <v>1233</v>
      </c>
      <c r="E54" s="43" t="s">
        <v>2280</v>
      </c>
      <c r="F54" s="43" t="s">
        <v>997</v>
      </c>
      <c r="G54" s="44">
        <v>3356</v>
      </c>
      <c r="H54" s="43">
        <v>-3</v>
      </c>
      <c r="I54" s="45">
        <v>53293293</v>
      </c>
      <c r="J54" s="46">
        <v>31</v>
      </c>
      <c r="K54" s="45">
        <v>46</v>
      </c>
      <c r="L54" s="45" t="s">
        <v>1734</v>
      </c>
      <c r="M54" s="47" t="s">
        <v>1735</v>
      </c>
      <c r="N54" s="23" t="s">
        <v>687</v>
      </c>
    </row>
    <row r="55" spans="1:14" ht="38.25">
      <c r="A55" s="43" t="s">
        <v>344</v>
      </c>
      <c r="B55" s="43"/>
      <c r="C55" s="43" t="s">
        <v>1654</v>
      </c>
      <c r="D55" s="43" t="s">
        <v>1233</v>
      </c>
      <c r="E55" s="43" t="s">
        <v>345</v>
      </c>
      <c r="F55" s="43" t="s">
        <v>2300</v>
      </c>
      <c r="G55" s="44">
        <v>3355</v>
      </c>
      <c r="H55" s="43">
        <v>-3</v>
      </c>
      <c r="I55" s="45">
        <v>53341302</v>
      </c>
      <c r="J55" s="46">
        <v>21</v>
      </c>
      <c r="K55" s="45">
        <v>21</v>
      </c>
      <c r="L55" s="45" t="s">
        <v>1736</v>
      </c>
      <c r="M55" s="45" t="s">
        <v>1737</v>
      </c>
      <c r="N55" s="15" t="s">
        <v>688</v>
      </c>
    </row>
    <row r="56" spans="1:14" ht="63.75">
      <c r="A56" s="43" t="s">
        <v>1577</v>
      </c>
      <c r="B56" s="43" t="s">
        <v>1578</v>
      </c>
      <c r="C56" s="43" t="s">
        <v>1654</v>
      </c>
      <c r="D56" s="43" t="s">
        <v>1233</v>
      </c>
      <c r="E56" s="43" t="s">
        <v>1579</v>
      </c>
      <c r="F56" s="43" t="s">
        <v>1036</v>
      </c>
      <c r="G56" s="44">
        <v>3350</v>
      </c>
      <c r="H56" s="43">
        <v>-3</v>
      </c>
      <c r="I56" s="45" t="s">
        <v>1580</v>
      </c>
      <c r="J56" s="46">
        <v>24</v>
      </c>
      <c r="K56" s="45">
        <v>22</v>
      </c>
      <c r="L56" s="45" t="s">
        <v>849</v>
      </c>
      <c r="M56" s="45" t="s">
        <v>1356</v>
      </c>
      <c r="N56" s="22" t="s">
        <v>689</v>
      </c>
    </row>
    <row r="57" spans="1:14" ht="38.25">
      <c r="A57" s="43" t="s">
        <v>273</v>
      </c>
      <c r="B57" s="43"/>
      <c r="C57" s="43" t="s">
        <v>1655</v>
      </c>
      <c r="D57" s="43" t="s">
        <v>1233</v>
      </c>
      <c r="E57" s="43" t="s">
        <v>917</v>
      </c>
      <c r="F57" s="43" t="s">
        <v>170</v>
      </c>
      <c r="G57" s="44">
        <v>3460</v>
      </c>
      <c r="H57" s="43">
        <v>-3</v>
      </c>
      <c r="I57" s="45" t="s">
        <v>918</v>
      </c>
      <c r="J57" s="46">
        <v>73</v>
      </c>
      <c r="K57" s="45">
        <v>85</v>
      </c>
      <c r="L57" s="45" t="s">
        <v>52</v>
      </c>
      <c r="M57" s="45" t="s">
        <v>53</v>
      </c>
      <c r="N57" s="22" t="s">
        <v>690</v>
      </c>
    </row>
    <row r="58" spans="1:14" ht="25.5">
      <c r="A58" s="43" t="s">
        <v>1879</v>
      </c>
      <c r="B58" s="43"/>
      <c r="C58" s="43" t="s">
        <v>1656</v>
      </c>
      <c r="D58" s="43" t="s">
        <v>1233</v>
      </c>
      <c r="E58" s="43" t="s">
        <v>1880</v>
      </c>
      <c r="F58" s="43" t="s">
        <v>174</v>
      </c>
      <c r="G58" s="44">
        <v>3414</v>
      </c>
      <c r="H58" s="43">
        <v>-3</v>
      </c>
      <c r="I58" s="45">
        <v>53891460</v>
      </c>
      <c r="J58" s="46">
        <v>21</v>
      </c>
      <c r="K58" s="45">
        <v>45</v>
      </c>
      <c r="L58" s="45" t="s">
        <v>1198</v>
      </c>
      <c r="M58" s="45" t="s">
        <v>1199</v>
      </c>
      <c r="N58" s="22" t="s">
        <v>691</v>
      </c>
    </row>
    <row r="59" spans="1:14" ht="25.5">
      <c r="A59" s="43" t="s">
        <v>1454</v>
      </c>
      <c r="B59" s="43"/>
      <c r="C59" s="43" t="s">
        <v>1656</v>
      </c>
      <c r="D59" s="43" t="s">
        <v>1233</v>
      </c>
      <c r="E59" s="43" t="s">
        <v>1455</v>
      </c>
      <c r="F59" s="43" t="s">
        <v>2324</v>
      </c>
      <c r="G59" s="44">
        <v>3418</v>
      </c>
      <c r="H59" s="43">
        <v>-3</v>
      </c>
      <c r="I59" s="45">
        <v>53012111</v>
      </c>
      <c r="J59" s="46">
        <v>83</v>
      </c>
      <c r="K59" s="45">
        <v>34</v>
      </c>
      <c r="L59" s="45" t="s">
        <v>2124</v>
      </c>
      <c r="M59" s="47" t="s">
        <v>1372</v>
      </c>
      <c r="N59" s="23" t="s">
        <v>692</v>
      </c>
    </row>
    <row r="60" spans="1:14" ht="25.5">
      <c r="A60" s="43" t="s">
        <v>1319</v>
      </c>
      <c r="B60" s="43"/>
      <c r="C60" s="43" t="s">
        <v>1656</v>
      </c>
      <c r="D60" s="43" t="s">
        <v>1233</v>
      </c>
      <c r="E60" s="43" t="s">
        <v>1320</v>
      </c>
      <c r="F60" s="43" t="s">
        <v>983</v>
      </c>
      <c r="G60" s="44">
        <v>3424</v>
      </c>
      <c r="H60" s="43">
        <v>-3</v>
      </c>
      <c r="I60" s="45">
        <v>53951063</v>
      </c>
      <c r="J60" s="46">
        <v>21</v>
      </c>
      <c r="K60" s="45">
        <v>23</v>
      </c>
      <c r="L60" s="45" t="s">
        <v>1449</v>
      </c>
      <c r="M60" s="47" t="s">
        <v>1450</v>
      </c>
      <c r="N60" s="23" t="s">
        <v>693</v>
      </c>
    </row>
    <row r="61" spans="1:14" ht="38.25">
      <c r="A61" s="43" t="s">
        <v>2032</v>
      </c>
      <c r="B61" s="43" t="s">
        <v>1884</v>
      </c>
      <c r="C61" s="43" t="s">
        <v>1657</v>
      </c>
      <c r="D61" s="43" t="s">
        <v>1233</v>
      </c>
      <c r="E61" s="43" t="s">
        <v>2033</v>
      </c>
      <c r="F61" s="43" t="s">
        <v>2220</v>
      </c>
      <c r="G61" s="44">
        <v>3400</v>
      </c>
      <c r="H61" s="43">
        <v>-3</v>
      </c>
      <c r="I61" s="45">
        <v>53817100</v>
      </c>
      <c r="J61" s="46">
        <v>50</v>
      </c>
      <c r="K61" s="45">
        <v>75</v>
      </c>
      <c r="L61" s="45" t="s">
        <v>68</v>
      </c>
      <c r="M61" s="45" t="s">
        <v>69</v>
      </c>
      <c r="N61" s="22" t="s">
        <v>694</v>
      </c>
    </row>
    <row r="62" spans="1:14" ht="38.25">
      <c r="A62" s="43" t="s">
        <v>2032</v>
      </c>
      <c r="B62" s="43" t="s">
        <v>418</v>
      </c>
      <c r="C62" s="43" t="s">
        <v>1657</v>
      </c>
      <c r="D62" s="43" t="s">
        <v>1233</v>
      </c>
      <c r="E62" s="43" t="s">
        <v>1251</v>
      </c>
      <c r="F62" s="43" t="s">
        <v>2220</v>
      </c>
      <c r="G62" s="44">
        <v>3402</v>
      </c>
      <c r="H62" s="43">
        <v>-3</v>
      </c>
      <c r="I62" s="45" t="s">
        <v>1252</v>
      </c>
      <c r="J62" s="46">
        <v>26</v>
      </c>
      <c r="K62" s="45">
        <v>21</v>
      </c>
      <c r="L62" s="45" t="s">
        <v>70</v>
      </c>
      <c r="M62" s="47" t="s">
        <v>71</v>
      </c>
      <c r="N62" s="23" t="s">
        <v>695</v>
      </c>
    </row>
    <row r="63" spans="1:14" ht="38.25">
      <c r="A63" s="43" t="s">
        <v>2032</v>
      </c>
      <c r="B63" s="43" t="s">
        <v>2085</v>
      </c>
      <c r="C63" s="43" t="s">
        <v>1657</v>
      </c>
      <c r="D63" s="43" t="s">
        <v>1233</v>
      </c>
      <c r="E63" s="43" t="s">
        <v>1251</v>
      </c>
      <c r="F63" s="43" t="s">
        <v>2220</v>
      </c>
      <c r="G63" s="44">
        <v>3402</v>
      </c>
      <c r="H63" s="43">
        <v>-3</v>
      </c>
      <c r="I63" s="45" t="s">
        <v>1253</v>
      </c>
      <c r="J63" s="46">
        <v>25</v>
      </c>
      <c r="K63" s="45">
        <v>50</v>
      </c>
      <c r="L63" s="45" t="s">
        <v>72</v>
      </c>
      <c r="M63" s="45" t="s">
        <v>73</v>
      </c>
      <c r="N63" s="22" t="s">
        <v>696</v>
      </c>
    </row>
    <row r="64" spans="1:14" ht="38.25">
      <c r="A64" s="43" t="s">
        <v>1254</v>
      </c>
      <c r="B64" s="43"/>
      <c r="C64" s="43" t="s">
        <v>1657</v>
      </c>
      <c r="D64" s="43" t="s">
        <v>1233</v>
      </c>
      <c r="E64" s="43" t="s">
        <v>1255</v>
      </c>
      <c r="F64" s="43" t="s">
        <v>2220</v>
      </c>
      <c r="G64" s="44">
        <v>3400</v>
      </c>
      <c r="H64" s="43">
        <v>-3</v>
      </c>
      <c r="I64" s="45" t="s">
        <v>472</v>
      </c>
      <c r="J64" s="46">
        <v>38</v>
      </c>
      <c r="K64" s="45">
        <v>12</v>
      </c>
      <c r="L64" s="45" t="s">
        <v>74</v>
      </c>
      <c r="M64" s="45" t="s">
        <v>74</v>
      </c>
      <c r="N64" s="22"/>
    </row>
    <row r="65" spans="1:14" ht="51">
      <c r="A65" s="43" t="s">
        <v>325</v>
      </c>
      <c r="B65" s="43"/>
      <c r="C65" s="43" t="s">
        <v>1658</v>
      </c>
      <c r="D65" s="43" t="s">
        <v>1233</v>
      </c>
      <c r="E65" s="43" t="s">
        <v>326</v>
      </c>
      <c r="F65" s="43" t="s">
        <v>2294</v>
      </c>
      <c r="G65" s="44">
        <v>3340</v>
      </c>
      <c r="H65" s="43">
        <v>-3</v>
      </c>
      <c r="I65" s="45" t="s">
        <v>327</v>
      </c>
      <c r="J65" s="46">
        <v>21</v>
      </c>
      <c r="K65" s="45">
        <v>21</v>
      </c>
      <c r="L65" s="45" t="s">
        <v>1718</v>
      </c>
      <c r="M65" s="45" t="s">
        <v>1719</v>
      </c>
      <c r="N65" s="22" t="s">
        <v>697</v>
      </c>
    </row>
    <row r="66" spans="1:14" ht="25.5">
      <c r="A66" s="43" t="s">
        <v>966</v>
      </c>
      <c r="B66" s="43"/>
      <c r="C66" s="43" t="s">
        <v>1659</v>
      </c>
      <c r="D66" s="43" t="s">
        <v>1233</v>
      </c>
      <c r="E66" s="43" t="s">
        <v>2354</v>
      </c>
      <c r="F66" s="43" t="s">
        <v>1001</v>
      </c>
      <c r="G66" s="44">
        <v>3380</v>
      </c>
      <c r="H66" s="43">
        <v>-3</v>
      </c>
      <c r="I66" s="45" t="s">
        <v>2355</v>
      </c>
      <c r="J66" s="46">
        <v>11</v>
      </c>
      <c r="K66" s="45">
        <v>7</v>
      </c>
      <c r="L66" s="45" t="s">
        <v>1498</v>
      </c>
      <c r="M66" s="45" t="s">
        <v>1499</v>
      </c>
      <c r="N66" s="22" t="s">
        <v>698</v>
      </c>
    </row>
    <row r="67" spans="1:14" ht="38.25">
      <c r="A67" s="43" t="s">
        <v>211</v>
      </c>
      <c r="B67" s="43"/>
      <c r="C67" s="43" t="s">
        <v>1659</v>
      </c>
      <c r="D67" s="43" t="s">
        <v>1233</v>
      </c>
      <c r="E67" s="43" t="s">
        <v>212</v>
      </c>
      <c r="F67" s="43" t="s">
        <v>2136</v>
      </c>
      <c r="G67" s="44">
        <v>3478</v>
      </c>
      <c r="H67" s="43">
        <v>-3</v>
      </c>
      <c r="I67" s="45">
        <v>54951811</v>
      </c>
      <c r="J67" s="46">
        <v>52</v>
      </c>
      <c r="K67" s="45">
        <v>47</v>
      </c>
      <c r="L67" s="45" t="s">
        <v>1510</v>
      </c>
      <c r="M67" s="45" t="s">
        <v>1511</v>
      </c>
      <c r="N67" s="22" t="s">
        <v>699</v>
      </c>
    </row>
    <row r="68" spans="1:14" ht="25.5">
      <c r="A68" s="43" t="s">
        <v>337</v>
      </c>
      <c r="B68" s="43"/>
      <c r="C68" s="43" t="s">
        <v>1659</v>
      </c>
      <c r="D68" s="43" t="s">
        <v>1233</v>
      </c>
      <c r="E68" s="43" t="s">
        <v>348</v>
      </c>
      <c r="F68" s="43" t="s">
        <v>1001</v>
      </c>
      <c r="G68" s="44">
        <v>3380</v>
      </c>
      <c r="H68" s="43">
        <v>-3</v>
      </c>
      <c r="I68" s="45">
        <v>53581700</v>
      </c>
      <c r="J68" s="46">
        <v>34</v>
      </c>
      <c r="K68" s="45">
        <v>30</v>
      </c>
      <c r="L68" s="45" t="s">
        <v>907</v>
      </c>
      <c r="M68" s="45" t="s">
        <v>520</v>
      </c>
      <c r="N68" s="22" t="s">
        <v>700</v>
      </c>
    </row>
    <row r="69" spans="1:14" ht="25.5">
      <c r="A69" s="43" t="s">
        <v>1227</v>
      </c>
      <c r="B69" s="43"/>
      <c r="C69" s="43" t="s">
        <v>1660</v>
      </c>
      <c r="D69" s="43" t="s">
        <v>1233</v>
      </c>
      <c r="E69" s="43" t="s">
        <v>1228</v>
      </c>
      <c r="F69" s="43" t="s">
        <v>1526</v>
      </c>
      <c r="G69" s="44">
        <v>3373</v>
      </c>
      <c r="H69" s="43">
        <v>-3</v>
      </c>
      <c r="I69" s="45" t="s">
        <v>1229</v>
      </c>
      <c r="J69" s="46">
        <v>22</v>
      </c>
      <c r="K69" s="45">
        <v>26</v>
      </c>
      <c r="L69" s="45" t="s">
        <v>1308</v>
      </c>
      <c r="M69" s="45" t="s">
        <v>299</v>
      </c>
      <c r="N69" s="22" t="s">
        <v>701</v>
      </c>
    </row>
    <row r="70" spans="1:14" ht="38.25">
      <c r="A70" s="43" t="s">
        <v>2095</v>
      </c>
      <c r="B70" s="43"/>
      <c r="C70" s="43" t="s">
        <v>1661</v>
      </c>
      <c r="D70" s="43" t="s">
        <v>1233</v>
      </c>
      <c r="E70" s="43" t="s">
        <v>1</v>
      </c>
      <c r="F70" s="43" t="s">
        <v>180</v>
      </c>
      <c r="G70" s="44">
        <v>3318</v>
      </c>
      <c r="H70" s="43">
        <v>-3</v>
      </c>
      <c r="I70" s="45">
        <v>55851277</v>
      </c>
      <c r="J70" s="46">
        <v>18</v>
      </c>
      <c r="K70" s="45">
        <v>14</v>
      </c>
      <c r="L70" s="45" t="s">
        <v>1219</v>
      </c>
      <c r="M70" s="45" t="s">
        <v>1220</v>
      </c>
      <c r="N70" s="1" t="s">
        <v>702</v>
      </c>
    </row>
    <row r="71" spans="1:14" ht="25.5">
      <c r="A71" s="43" t="s">
        <v>1847</v>
      </c>
      <c r="B71" s="43"/>
      <c r="C71" s="43" t="s">
        <v>1661</v>
      </c>
      <c r="D71" s="43" t="s">
        <v>1233</v>
      </c>
      <c r="E71" s="43" t="s">
        <v>1848</v>
      </c>
      <c r="F71" s="43" t="s">
        <v>2207</v>
      </c>
      <c r="G71" s="44">
        <v>3412</v>
      </c>
      <c r="H71" s="43">
        <v>-3</v>
      </c>
      <c r="I71" s="45">
        <v>53861024</v>
      </c>
      <c r="J71" s="46">
        <v>15</v>
      </c>
      <c r="K71" s="45">
        <v>30</v>
      </c>
      <c r="L71" s="45" t="s">
        <v>2378</v>
      </c>
      <c r="M71" s="45" t="s">
        <v>2379</v>
      </c>
      <c r="N71" s="22" t="s">
        <v>703</v>
      </c>
    </row>
    <row r="72" spans="1:14" ht="25.5">
      <c r="A72" s="43" t="s">
        <v>1973</v>
      </c>
      <c r="B72" s="43"/>
      <c r="C72" s="43" t="s">
        <v>1661</v>
      </c>
      <c r="D72" s="43" t="s">
        <v>1233</v>
      </c>
      <c r="E72" s="43" t="s">
        <v>1974</v>
      </c>
      <c r="F72" s="43" t="s">
        <v>2225</v>
      </c>
      <c r="G72" s="44">
        <v>3419</v>
      </c>
      <c r="H72" s="43">
        <v>-3</v>
      </c>
      <c r="I72" s="45">
        <v>53922494</v>
      </c>
      <c r="J72" s="46">
        <v>21</v>
      </c>
      <c r="K72" s="45">
        <v>21</v>
      </c>
      <c r="L72" s="45" t="s">
        <v>1898</v>
      </c>
      <c r="M72" s="45" t="s">
        <v>1899</v>
      </c>
      <c r="N72" s="1" t="s">
        <v>704</v>
      </c>
    </row>
    <row r="73" spans="1:14" ht="38.25">
      <c r="A73" s="43" t="s">
        <v>1104</v>
      </c>
      <c r="B73" s="43"/>
      <c r="C73" s="43" t="s">
        <v>1662</v>
      </c>
      <c r="D73" s="43" t="s">
        <v>1233</v>
      </c>
      <c r="E73" s="43" t="s">
        <v>1105</v>
      </c>
      <c r="F73" s="43" t="s">
        <v>2218</v>
      </c>
      <c r="G73" s="44">
        <v>3396</v>
      </c>
      <c r="H73" s="43">
        <v>-3</v>
      </c>
      <c r="I73" s="45">
        <v>50833203</v>
      </c>
      <c r="J73" s="46">
        <v>11</v>
      </c>
      <c r="K73" s="45">
        <v>24</v>
      </c>
      <c r="L73" s="45" t="s">
        <v>1344</v>
      </c>
      <c r="M73" s="45" t="s">
        <v>274</v>
      </c>
      <c r="N73" s="22" t="s">
        <v>705</v>
      </c>
    </row>
    <row r="74" spans="1:14" ht="25.5">
      <c r="A74" s="43" t="s">
        <v>1192</v>
      </c>
      <c r="B74" s="43"/>
      <c r="C74" s="43" t="s">
        <v>1662</v>
      </c>
      <c r="D74" s="43" t="s">
        <v>1233</v>
      </c>
      <c r="E74" s="43" t="s">
        <v>1193</v>
      </c>
      <c r="F74" s="43" t="s">
        <v>2318</v>
      </c>
      <c r="G74" s="44">
        <v>3390</v>
      </c>
      <c r="H74" s="43">
        <v>-3</v>
      </c>
      <c r="I74" s="45">
        <v>53852381</v>
      </c>
      <c r="J74" s="46">
        <v>21</v>
      </c>
      <c r="K74" s="45">
        <v>21</v>
      </c>
      <c r="L74" s="45" t="s">
        <v>1027</v>
      </c>
      <c r="M74" s="45" t="s">
        <v>372</v>
      </c>
      <c r="N74" s="22" t="s">
        <v>706</v>
      </c>
    </row>
    <row r="75" spans="1:14" ht="51">
      <c r="A75" s="43" t="s">
        <v>1808</v>
      </c>
      <c r="B75" s="43"/>
      <c r="C75" s="43" t="s">
        <v>1662</v>
      </c>
      <c r="D75" s="43" t="s">
        <v>1233</v>
      </c>
      <c r="E75" s="43" t="s">
        <v>1809</v>
      </c>
      <c r="F75" s="43" t="s">
        <v>1928</v>
      </c>
      <c r="G75" s="44">
        <v>3393</v>
      </c>
      <c r="H75" s="43">
        <v>-3</v>
      </c>
      <c r="I75" s="45">
        <v>53981433</v>
      </c>
      <c r="J75" s="46">
        <v>10</v>
      </c>
      <c r="K75" s="45">
        <v>18</v>
      </c>
      <c r="L75" s="45" t="s">
        <v>1788</v>
      </c>
      <c r="M75" s="45" t="s">
        <v>1789</v>
      </c>
      <c r="N75" s="22" t="s">
        <v>707</v>
      </c>
    </row>
    <row r="76" spans="1:14" ht="51">
      <c r="A76" s="43" t="s">
        <v>542</v>
      </c>
      <c r="B76" s="43"/>
      <c r="C76" s="43" t="s">
        <v>1662</v>
      </c>
      <c r="D76" s="43" t="s">
        <v>1233</v>
      </c>
      <c r="E76" s="43" t="s">
        <v>543</v>
      </c>
      <c r="F76" s="43" t="s">
        <v>1928</v>
      </c>
      <c r="G76" s="44">
        <v>3393</v>
      </c>
      <c r="H76" s="43">
        <v>-3</v>
      </c>
      <c r="I76" s="45">
        <v>53982564</v>
      </c>
      <c r="J76" s="46">
        <v>19</v>
      </c>
      <c r="K76" s="45">
        <v>18</v>
      </c>
      <c r="L76" s="45" t="s">
        <v>2451</v>
      </c>
      <c r="M76" s="47" t="s">
        <v>1790</v>
      </c>
      <c r="N76" s="23" t="s">
        <v>708</v>
      </c>
    </row>
    <row r="77" spans="1:14" ht="25.5">
      <c r="A77" s="48" t="s">
        <v>1697</v>
      </c>
      <c r="B77" s="48"/>
      <c r="C77" s="49" t="s">
        <v>1663</v>
      </c>
      <c r="D77" s="49" t="s">
        <v>1241</v>
      </c>
      <c r="E77" s="49" t="s">
        <v>249</v>
      </c>
      <c r="F77" s="49" t="s">
        <v>2261</v>
      </c>
      <c r="G77" s="49">
        <v>3500</v>
      </c>
      <c r="H77" s="50">
        <v>3</v>
      </c>
      <c r="I77" s="48" t="s">
        <v>1717</v>
      </c>
      <c r="J77" s="51"/>
      <c r="K77" s="49">
        <v>21</v>
      </c>
      <c r="L77" s="49" t="s">
        <v>521</v>
      </c>
      <c r="M77" s="49" t="s">
        <v>250</v>
      </c>
      <c r="N77" s="22" t="s">
        <v>709</v>
      </c>
    </row>
    <row r="78" spans="1:14" ht="25.5">
      <c r="A78" s="48" t="s">
        <v>896</v>
      </c>
      <c r="B78" s="48"/>
      <c r="C78" s="49" t="s">
        <v>1664</v>
      </c>
      <c r="D78" s="49" t="s">
        <v>1241</v>
      </c>
      <c r="E78" s="49" t="s">
        <v>550</v>
      </c>
      <c r="F78" s="48" t="s">
        <v>551</v>
      </c>
      <c r="G78" s="52">
        <v>3579</v>
      </c>
      <c r="H78" s="49">
        <v>-3</v>
      </c>
      <c r="I78" s="48">
        <v>54521062</v>
      </c>
      <c r="J78" s="51">
        <v>0</v>
      </c>
      <c r="K78" s="49">
        <v>0</v>
      </c>
      <c r="L78" s="49" t="s">
        <v>1073</v>
      </c>
      <c r="M78" s="49"/>
      <c r="N78" s="32"/>
    </row>
    <row r="79" spans="1:14" ht="25.5">
      <c r="A79" s="48" t="s">
        <v>1112</v>
      </c>
      <c r="B79" s="48" t="s">
        <v>1594</v>
      </c>
      <c r="C79" s="48" t="s">
        <v>1665</v>
      </c>
      <c r="D79" s="48" t="s">
        <v>1238</v>
      </c>
      <c r="E79" s="48" t="s">
        <v>1113</v>
      </c>
      <c r="F79" s="48" t="s">
        <v>1538</v>
      </c>
      <c r="G79" s="52">
        <v>3483</v>
      </c>
      <c r="H79" s="48">
        <v>-3</v>
      </c>
      <c r="I79" s="49">
        <v>54922287</v>
      </c>
      <c r="J79" s="51">
        <v>20</v>
      </c>
      <c r="K79" s="49">
        <v>21</v>
      </c>
      <c r="L79" s="49" t="s">
        <v>2423</v>
      </c>
      <c r="M79" s="49" t="s">
        <v>2424</v>
      </c>
      <c r="N79" s="22" t="s">
        <v>710</v>
      </c>
    </row>
    <row r="80" spans="1:14" ht="25.5">
      <c r="A80" s="48" t="s">
        <v>859</v>
      </c>
      <c r="B80" s="48"/>
      <c r="C80" s="48" t="s">
        <v>1665</v>
      </c>
      <c r="D80" s="48" t="s">
        <v>1238</v>
      </c>
      <c r="E80" s="48" t="s">
        <v>860</v>
      </c>
      <c r="F80" s="48" t="s">
        <v>154</v>
      </c>
      <c r="G80" s="52">
        <v>3525</v>
      </c>
      <c r="H80" s="48">
        <v>-3</v>
      </c>
      <c r="I80" s="49">
        <v>54911280</v>
      </c>
      <c r="J80" s="51">
        <v>40</v>
      </c>
      <c r="K80" s="49">
        <v>34</v>
      </c>
      <c r="L80" s="49" t="s">
        <v>1043</v>
      </c>
      <c r="M80" s="49" t="s">
        <v>1044</v>
      </c>
      <c r="N80" s="22" t="s">
        <v>711</v>
      </c>
    </row>
    <row r="81" spans="1:14" ht="25.5">
      <c r="A81" s="48" t="s">
        <v>1494</v>
      </c>
      <c r="B81" s="48"/>
      <c r="C81" s="48" t="s">
        <v>1665</v>
      </c>
      <c r="D81" s="48" t="s">
        <v>1238</v>
      </c>
      <c r="E81" s="48" t="s">
        <v>860</v>
      </c>
      <c r="F81" s="48" t="s">
        <v>175</v>
      </c>
      <c r="G81" s="52">
        <v>3480</v>
      </c>
      <c r="H81" s="48">
        <v>-3</v>
      </c>
      <c r="I81" s="49">
        <v>54971205</v>
      </c>
      <c r="J81" s="51">
        <v>24</v>
      </c>
      <c r="K81" s="49">
        <v>34</v>
      </c>
      <c r="L81" s="49" t="s">
        <v>1066</v>
      </c>
      <c r="M81" s="49" t="s">
        <v>1200</v>
      </c>
      <c r="N81" s="22" t="s">
        <v>712</v>
      </c>
    </row>
    <row r="82" spans="1:14" ht="25.5">
      <c r="A82" s="48" t="s">
        <v>870</v>
      </c>
      <c r="B82" s="48"/>
      <c r="C82" s="48" t="s">
        <v>1665</v>
      </c>
      <c r="D82" s="48" t="s">
        <v>1238</v>
      </c>
      <c r="E82" s="48" t="s">
        <v>871</v>
      </c>
      <c r="F82" s="48" t="s">
        <v>1917</v>
      </c>
      <c r="G82" s="52">
        <v>3533</v>
      </c>
      <c r="H82" s="48">
        <v>-3</v>
      </c>
      <c r="I82" s="49" t="s">
        <v>872</v>
      </c>
      <c r="J82" s="51">
        <v>21</v>
      </c>
      <c r="K82" s="49">
        <v>22</v>
      </c>
      <c r="L82" s="49" t="s">
        <v>1567</v>
      </c>
      <c r="M82" s="49" t="s">
        <v>2119</v>
      </c>
      <c r="N82" s="22" t="s">
        <v>713</v>
      </c>
    </row>
    <row r="83" spans="1:14" ht="38.25">
      <c r="A83" s="48" t="s">
        <v>1858</v>
      </c>
      <c r="B83" s="48"/>
      <c r="C83" s="48" t="s">
        <v>1665</v>
      </c>
      <c r="D83" s="48" t="s">
        <v>1238</v>
      </c>
      <c r="E83" s="48" t="s">
        <v>2282</v>
      </c>
      <c r="F83" s="48" t="s">
        <v>1939</v>
      </c>
      <c r="G83" s="52">
        <v>3527</v>
      </c>
      <c r="H83" s="48">
        <v>-3</v>
      </c>
      <c r="I83" s="49">
        <v>54937409</v>
      </c>
      <c r="J83" s="51">
        <v>8</v>
      </c>
      <c r="K83" s="49">
        <v>15</v>
      </c>
      <c r="L83" s="49" t="s">
        <v>1087</v>
      </c>
      <c r="M83" s="49" t="s">
        <v>1088</v>
      </c>
      <c r="N83" s="22" t="s">
        <v>714</v>
      </c>
    </row>
    <row r="84" spans="1:14" ht="25.5">
      <c r="A84" s="48" t="s">
        <v>2181</v>
      </c>
      <c r="B84" s="48" t="s">
        <v>2180</v>
      </c>
      <c r="C84" s="48" t="s">
        <v>1666</v>
      </c>
      <c r="D84" s="49" t="s">
        <v>1238</v>
      </c>
      <c r="E84" s="49" t="s">
        <v>1690</v>
      </c>
      <c r="F84" s="48" t="s">
        <v>1691</v>
      </c>
      <c r="G84" s="52">
        <v>3564</v>
      </c>
      <c r="H84" s="49">
        <v>-3</v>
      </c>
      <c r="I84" s="50">
        <v>54821133</v>
      </c>
      <c r="J84" s="51">
        <v>21</v>
      </c>
      <c r="K84" s="49">
        <v>21</v>
      </c>
      <c r="L84" s="49" t="s">
        <v>1216</v>
      </c>
      <c r="M84" s="49" t="s">
        <v>1217</v>
      </c>
      <c r="N84" s="22" t="s">
        <v>715</v>
      </c>
    </row>
    <row r="85" spans="1:14" ht="25.5">
      <c r="A85" s="48" t="s">
        <v>2181</v>
      </c>
      <c r="B85" s="48" t="s">
        <v>2182</v>
      </c>
      <c r="C85" s="48" t="s">
        <v>1666</v>
      </c>
      <c r="D85" s="49" t="s">
        <v>1238</v>
      </c>
      <c r="E85" s="49" t="s">
        <v>1690</v>
      </c>
      <c r="F85" s="48" t="s">
        <v>1691</v>
      </c>
      <c r="G85" s="52">
        <v>3564</v>
      </c>
      <c r="H85" s="49">
        <v>-3</v>
      </c>
      <c r="I85" s="50">
        <v>54821133</v>
      </c>
      <c r="J85" s="51">
        <v>21</v>
      </c>
      <c r="K85" s="49"/>
      <c r="L85" s="49" t="s">
        <v>304</v>
      </c>
      <c r="M85" s="49" t="s">
        <v>1218</v>
      </c>
      <c r="N85" s="22" t="s">
        <v>716</v>
      </c>
    </row>
    <row r="86" spans="1:14" ht="25.5">
      <c r="A86" s="48" t="s">
        <v>1146</v>
      </c>
      <c r="B86" s="48"/>
      <c r="C86" s="48" t="s">
        <v>1666</v>
      </c>
      <c r="D86" s="48" t="s">
        <v>1238</v>
      </c>
      <c r="E86" s="48" t="s">
        <v>1147</v>
      </c>
      <c r="F86" s="48" t="s">
        <v>2237</v>
      </c>
      <c r="G86" s="52">
        <v>3620</v>
      </c>
      <c r="H86" s="48">
        <v>-3</v>
      </c>
      <c r="I86" s="49">
        <v>58521711</v>
      </c>
      <c r="J86" s="51">
        <v>24</v>
      </c>
      <c r="K86" s="49">
        <v>25</v>
      </c>
      <c r="L86" s="49" t="s">
        <v>318</v>
      </c>
      <c r="M86" s="49" t="s">
        <v>2091</v>
      </c>
      <c r="N86" s="22" t="s">
        <v>717</v>
      </c>
    </row>
    <row r="87" spans="1:14" ht="38.25">
      <c r="A87" s="48" t="s">
        <v>964</v>
      </c>
      <c r="B87" s="48"/>
      <c r="C87" s="48" t="s">
        <v>1666</v>
      </c>
      <c r="D87" s="48" t="s">
        <v>1238</v>
      </c>
      <c r="E87" s="48" t="s">
        <v>863</v>
      </c>
      <c r="F87" s="48" t="s">
        <v>1800</v>
      </c>
      <c r="G87" s="52">
        <v>3561</v>
      </c>
      <c r="H87" s="48">
        <v>-3</v>
      </c>
      <c r="I87" s="49">
        <v>54841844</v>
      </c>
      <c r="J87" s="51">
        <v>20</v>
      </c>
      <c r="K87" s="49">
        <v>20</v>
      </c>
      <c r="L87" s="49" t="s">
        <v>2057</v>
      </c>
      <c r="M87" s="49" t="s">
        <v>2006</v>
      </c>
      <c r="N87" s="22" t="s">
        <v>718</v>
      </c>
    </row>
    <row r="88" spans="1:14" ht="38.25">
      <c r="A88" s="48" t="s">
        <v>967</v>
      </c>
      <c r="B88" s="48"/>
      <c r="C88" s="48" t="s">
        <v>1666</v>
      </c>
      <c r="D88" s="48" t="s">
        <v>1238</v>
      </c>
      <c r="E88" s="48" t="s">
        <v>968</v>
      </c>
      <c r="F88" s="48" t="s">
        <v>992</v>
      </c>
      <c r="G88" s="52">
        <v>3610</v>
      </c>
      <c r="H88" s="48">
        <v>-3</v>
      </c>
      <c r="I88" s="49">
        <v>58561230</v>
      </c>
      <c r="J88" s="51">
        <v>35</v>
      </c>
      <c r="K88" s="49">
        <v>24</v>
      </c>
      <c r="L88" s="49" t="s">
        <v>521</v>
      </c>
      <c r="M88" s="49" t="s">
        <v>1281</v>
      </c>
      <c r="N88" s="22" t="s">
        <v>719</v>
      </c>
    </row>
    <row r="89" spans="1:14" ht="51">
      <c r="A89" s="48" t="s">
        <v>2103</v>
      </c>
      <c r="B89" s="48" t="s">
        <v>2104</v>
      </c>
      <c r="C89" s="48" t="s">
        <v>1667</v>
      </c>
      <c r="D89" s="48" t="s">
        <v>1238</v>
      </c>
      <c r="E89" s="48" t="s">
        <v>2105</v>
      </c>
      <c r="F89" s="48" t="s">
        <v>2256</v>
      </c>
      <c r="G89" s="52">
        <v>3465</v>
      </c>
      <c r="H89" s="48">
        <v>-3</v>
      </c>
      <c r="I89" s="49" t="s">
        <v>2106</v>
      </c>
      <c r="J89" s="51">
        <v>19</v>
      </c>
      <c r="K89" s="49">
        <v>19</v>
      </c>
      <c r="L89" s="49" t="s">
        <v>595</v>
      </c>
      <c r="M89" s="49" t="s">
        <v>596</v>
      </c>
      <c r="N89" s="22" t="s">
        <v>720</v>
      </c>
    </row>
    <row r="90" spans="1:14" ht="51">
      <c r="A90" s="48" t="s">
        <v>2103</v>
      </c>
      <c r="B90" s="48" t="s">
        <v>1856</v>
      </c>
      <c r="C90" s="48" t="s">
        <v>1667</v>
      </c>
      <c r="D90" s="48" t="s">
        <v>1238</v>
      </c>
      <c r="E90" s="48" t="s">
        <v>1857</v>
      </c>
      <c r="F90" s="48" t="s">
        <v>2257</v>
      </c>
      <c r="G90" s="52">
        <v>3465</v>
      </c>
      <c r="H90" s="48">
        <v>-3</v>
      </c>
      <c r="I90" s="49">
        <v>54617900</v>
      </c>
      <c r="J90" s="51">
        <v>40</v>
      </c>
      <c r="K90" s="49">
        <v>45</v>
      </c>
      <c r="L90" s="49" t="s">
        <v>1898</v>
      </c>
      <c r="M90" s="49" t="s">
        <v>597</v>
      </c>
      <c r="N90" s="22" t="s">
        <v>721</v>
      </c>
    </row>
    <row r="91" spans="1:14" ht="38.25">
      <c r="A91" s="48" t="s">
        <v>463</v>
      </c>
      <c r="B91" s="48"/>
      <c r="C91" s="48" t="s">
        <v>1664</v>
      </c>
      <c r="D91" s="48" t="s">
        <v>1238</v>
      </c>
      <c r="E91" s="48" t="s">
        <v>464</v>
      </c>
      <c r="F91" s="48" t="s">
        <v>158</v>
      </c>
      <c r="G91" s="52">
        <v>3456</v>
      </c>
      <c r="H91" s="48">
        <v>-3</v>
      </c>
      <c r="I91" s="49">
        <v>54562555</v>
      </c>
      <c r="J91" s="51">
        <v>22</v>
      </c>
      <c r="K91" s="49">
        <v>28</v>
      </c>
      <c r="L91" s="49" t="s">
        <v>1050</v>
      </c>
      <c r="M91" s="49" t="s">
        <v>1051</v>
      </c>
      <c r="N91" s="22" t="s">
        <v>722</v>
      </c>
    </row>
    <row r="92" spans="1:14" ht="25.5">
      <c r="A92" s="48" t="s">
        <v>1128</v>
      </c>
      <c r="B92" s="48"/>
      <c r="C92" s="48" t="s">
        <v>1668</v>
      </c>
      <c r="D92" s="48" t="s">
        <v>1238</v>
      </c>
      <c r="E92" s="48" t="s">
        <v>1129</v>
      </c>
      <c r="F92" s="48" t="s">
        <v>1534</v>
      </c>
      <c r="G92" s="52">
        <v>3552</v>
      </c>
      <c r="H92" s="48">
        <v>-3</v>
      </c>
      <c r="I92" s="49">
        <v>54431222</v>
      </c>
      <c r="J92" s="51">
        <v>34</v>
      </c>
      <c r="K92" s="49">
        <v>45</v>
      </c>
      <c r="L92" s="49" t="s">
        <v>316</v>
      </c>
      <c r="M92" s="49" t="s">
        <v>317</v>
      </c>
      <c r="N92" s="22" t="s">
        <v>723</v>
      </c>
    </row>
    <row r="93" spans="1:14" ht="25.5">
      <c r="A93" s="48" t="s">
        <v>1465</v>
      </c>
      <c r="B93" s="48" t="s">
        <v>1466</v>
      </c>
      <c r="C93" s="48" t="s">
        <v>1668</v>
      </c>
      <c r="D93" s="48" t="s">
        <v>1238</v>
      </c>
      <c r="E93" s="48" t="s">
        <v>1467</v>
      </c>
      <c r="F93" s="48" t="s">
        <v>1534</v>
      </c>
      <c r="G93" s="52">
        <v>3550</v>
      </c>
      <c r="H93" s="48">
        <v>-3</v>
      </c>
      <c r="I93" s="49">
        <v>54434522</v>
      </c>
      <c r="J93" s="51">
        <v>22</v>
      </c>
      <c r="K93" s="49">
        <v>23</v>
      </c>
      <c r="L93" s="49" t="s">
        <v>318</v>
      </c>
      <c r="M93" s="49" t="s">
        <v>319</v>
      </c>
      <c r="N93" s="22" t="s">
        <v>724</v>
      </c>
    </row>
    <row r="94" spans="1:14" ht="51">
      <c r="A94" s="48" t="s">
        <v>1468</v>
      </c>
      <c r="B94" s="48" t="s">
        <v>2407</v>
      </c>
      <c r="C94" s="48" t="s">
        <v>1668</v>
      </c>
      <c r="D94" s="48" t="s">
        <v>1238</v>
      </c>
      <c r="E94" s="48" t="s">
        <v>1469</v>
      </c>
      <c r="F94" s="48" t="s">
        <v>1535</v>
      </c>
      <c r="G94" s="52">
        <v>3555</v>
      </c>
      <c r="H94" s="48">
        <v>-3</v>
      </c>
      <c r="I94" s="49" t="s">
        <v>1471</v>
      </c>
      <c r="J94" s="51">
        <v>33</v>
      </c>
      <c r="K94" s="49">
        <v>28</v>
      </c>
      <c r="L94" s="49" t="s">
        <v>320</v>
      </c>
      <c r="M94" s="53" t="s">
        <v>321</v>
      </c>
      <c r="N94" s="23" t="s">
        <v>725</v>
      </c>
    </row>
    <row r="95" spans="1:14" ht="51">
      <c r="A95" s="48" t="s">
        <v>1247</v>
      </c>
      <c r="B95" s="48" t="s">
        <v>1248</v>
      </c>
      <c r="C95" s="48" t="s">
        <v>1668</v>
      </c>
      <c r="D95" s="48" t="s">
        <v>1238</v>
      </c>
      <c r="E95" s="48" t="s">
        <v>1249</v>
      </c>
      <c r="F95" s="48" t="s">
        <v>1535</v>
      </c>
      <c r="G95" s="52">
        <v>3555</v>
      </c>
      <c r="H95" s="48">
        <v>-3</v>
      </c>
      <c r="I95" s="49">
        <v>54477722</v>
      </c>
      <c r="J95" s="51">
        <v>26</v>
      </c>
      <c r="K95" s="49">
        <v>25</v>
      </c>
      <c r="L95" s="49" t="s">
        <v>41</v>
      </c>
      <c r="M95" s="53" t="s">
        <v>42</v>
      </c>
      <c r="N95" s="25" t="s">
        <v>726</v>
      </c>
    </row>
    <row r="96" spans="1:14" ht="51">
      <c r="A96" s="48" t="s">
        <v>1247</v>
      </c>
      <c r="B96" s="48" t="s">
        <v>1470</v>
      </c>
      <c r="C96" s="48" t="s">
        <v>1668</v>
      </c>
      <c r="D96" s="48" t="s">
        <v>1238</v>
      </c>
      <c r="E96" s="48" t="s">
        <v>2000</v>
      </c>
      <c r="F96" s="48" t="s">
        <v>1535</v>
      </c>
      <c r="G96" s="52">
        <v>3555</v>
      </c>
      <c r="H96" s="48">
        <v>-3</v>
      </c>
      <c r="I96" s="49">
        <v>54477722</v>
      </c>
      <c r="J96" s="51">
        <v>23</v>
      </c>
      <c r="K96" s="49">
        <v>35</v>
      </c>
      <c r="L96" s="49" t="s">
        <v>43</v>
      </c>
      <c r="M96" s="49" t="s">
        <v>44</v>
      </c>
      <c r="N96" s="22" t="s">
        <v>727</v>
      </c>
    </row>
    <row r="97" spans="1:14" ht="38.25">
      <c r="A97" s="48" t="s">
        <v>1629</v>
      </c>
      <c r="B97" s="48"/>
      <c r="C97" s="48" t="s">
        <v>1668</v>
      </c>
      <c r="D97" s="48" t="s">
        <v>1238</v>
      </c>
      <c r="E97" s="48" t="s">
        <v>1630</v>
      </c>
      <c r="F97" s="48" t="s">
        <v>178</v>
      </c>
      <c r="G97" s="52">
        <v>3556</v>
      </c>
      <c r="H97" s="48">
        <v>-3</v>
      </c>
      <c r="I97" s="49">
        <v>54468099</v>
      </c>
      <c r="J97" s="51">
        <v>67</v>
      </c>
      <c r="K97" s="49">
        <v>22</v>
      </c>
      <c r="L97" s="49" t="s">
        <v>2420</v>
      </c>
      <c r="M97" s="49" t="s">
        <v>1210</v>
      </c>
      <c r="N97" s="22" t="s">
        <v>728</v>
      </c>
    </row>
    <row r="98" spans="1:14" ht="25.5">
      <c r="A98" s="48" t="s">
        <v>1188</v>
      </c>
      <c r="B98" s="48"/>
      <c r="C98" s="48" t="s">
        <v>1668</v>
      </c>
      <c r="D98" s="48" t="s">
        <v>1238</v>
      </c>
      <c r="E98" s="48" t="s">
        <v>1189</v>
      </c>
      <c r="F98" s="48" t="s">
        <v>1534</v>
      </c>
      <c r="G98" s="52">
        <v>3550</v>
      </c>
      <c r="H98" s="48">
        <v>-3</v>
      </c>
      <c r="I98" s="49">
        <v>54421311</v>
      </c>
      <c r="J98" s="51">
        <v>21</v>
      </c>
      <c r="K98" s="49">
        <v>26</v>
      </c>
      <c r="L98" s="49" t="s">
        <v>1743</v>
      </c>
      <c r="M98" s="49" t="s">
        <v>1896</v>
      </c>
      <c r="N98" s="22" t="s">
        <v>729</v>
      </c>
    </row>
    <row r="99" spans="1:14" ht="38.25">
      <c r="A99" s="48" t="s">
        <v>412</v>
      </c>
      <c r="B99" s="48"/>
      <c r="C99" s="48" t="s">
        <v>1668</v>
      </c>
      <c r="D99" s="48" t="s">
        <v>1238</v>
      </c>
      <c r="E99" s="48" t="s">
        <v>1440</v>
      </c>
      <c r="F99" s="48" t="s">
        <v>1932</v>
      </c>
      <c r="G99" s="52">
        <v>3550</v>
      </c>
      <c r="H99" s="48">
        <v>-3</v>
      </c>
      <c r="I99" s="49">
        <v>54432133</v>
      </c>
      <c r="J99" s="51">
        <v>21</v>
      </c>
      <c r="K99" s="49">
        <v>22</v>
      </c>
      <c r="L99" s="49" t="s">
        <v>1162</v>
      </c>
      <c r="M99" s="49" t="s">
        <v>1163</v>
      </c>
      <c r="N99" s="22" t="s">
        <v>730</v>
      </c>
    </row>
    <row r="100" spans="1:14" ht="25.5">
      <c r="A100" s="49" t="s">
        <v>624</v>
      </c>
      <c r="B100" s="48" t="s">
        <v>257</v>
      </c>
      <c r="C100" s="48" t="s">
        <v>1669</v>
      </c>
      <c r="D100" s="48" t="s">
        <v>1238</v>
      </c>
      <c r="E100" s="48" t="s">
        <v>1110</v>
      </c>
      <c r="F100" s="48" t="s">
        <v>1541</v>
      </c>
      <c r="G100" s="52">
        <v>3537</v>
      </c>
      <c r="H100" s="48">
        <v>-3</v>
      </c>
      <c r="I100" s="49">
        <v>54552201</v>
      </c>
      <c r="J100" s="51">
        <v>28</v>
      </c>
      <c r="K100" s="49">
        <v>9</v>
      </c>
      <c r="L100" s="49" t="s">
        <v>2429</v>
      </c>
      <c r="M100" s="49" t="s">
        <v>2430</v>
      </c>
      <c r="N100" s="22" t="s">
        <v>731</v>
      </c>
    </row>
    <row r="101" spans="1:14" ht="25.5">
      <c r="A101" s="48" t="s">
        <v>501</v>
      </c>
      <c r="B101" s="48"/>
      <c r="C101" s="48" t="s">
        <v>1669</v>
      </c>
      <c r="D101" s="48" t="s">
        <v>1238</v>
      </c>
      <c r="E101" s="48" t="s">
        <v>2094</v>
      </c>
      <c r="F101" s="48" t="s">
        <v>179</v>
      </c>
      <c r="G101" s="52">
        <v>3571</v>
      </c>
      <c r="H101" s="48">
        <v>-3</v>
      </c>
      <c r="I101" s="49">
        <v>54368300</v>
      </c>
      <c r="J101" s="51">
        <v>29</v>
      </c>
      <c r="K101" s="49">
        <v>34</v>
      </c>
      <c r="L101" s="49" t="s">
        <v>1214</v>
      </c>
      <c r="M101" s="49" t="s">
        <v>1215</v>
      </c>
      <c r="N101" s="22" t="s">
        <v>732</v>
      </c>
    </row>
    <row r="102" spans="1:14" ht="38.25">
      <c r="A102" s="48" t="s">
        <v>1317</v>
      </c>
      <c r="B102" s="48"/>
      <c r="C102" s="48" t="s">
        <v>1669</v>
      </c>
      <c r="D102" s="48" t="s">
        <v>1238</v>
      </c>
      <c r="E102" s="48" t="s">
        <v>1318</v>
      </c>
      <c r="F102" s="48" t="s">
        <v>982</v>
      </c>
      <c r="G102" s="52">
        <v>3575</v>
      </c>
      <c r="H102" s="48">
        <v>-3</v>
      </c>
      <c r="I102" s="49">
        <v>54557377</v>
      </c>
      <c r="J102" s="51">
        <v>12</v>
      </c>
      <c r="K102" s="49">
        <v>21</v>
      </c>
      <c r="L102" s="49" t="s">
        <v>538</v>
      </c>
      <c r="M102" s="49" t="s">
        <v>1448</v>
      </c>
      <c r="N102" s="22" t="s">
        <v>733</v>
      </c>
    </row>
    <row r="103" spans="1:14" ht="38.25">
      <c r="A103" s="48" t="s">
        <v>1438</v>
      </c>
      <c r="B103" s="48"/>
      <c r="C103" s="48" t="s">
        <v>1669</v>
      </c>
      <c r="D103" s="48" t="s">
        <v>1238</v>
      </c>
      <c r="E103" s="48" t="s">
        <v>1439</v>
      </c>
      <c r="F103" s="48" t="s">
        <v>1931</v>
      </c>
      <c r="G103" s="52">
        <v>3518</v>
      </c>
      <c r="H103" s="48">
        <v>-3</v>
      </c>
      <c r="I103" s="49">
        <v>54943011</v>
      </c>
      <c r="J103" s="51">
        <v>21</v>
      </c>
      <c r="K103" s="49">
        <v>21</v>
      </c>
      <c r="L103" s="49" t="s">
        <v>380</v>
      </c>
      <c r="M103" s="49" t="s">
        <v>1161</v>
      </c>
      <c r="N103" s="22" t="s">
        <v>734</v>
      </c>
    </row>
    <row r="104" spans="1:14" ht="38.25">
      <c r="A104" s="48" t="s">
        <v>1364</v>
      </c>
      <c r="B104" s="48"/>
      <c r="C104" s="48" t="s">
        <v>1670</v>
      </c>
      <c r="D104" s="48" t="s">
        <v>1238</v>
      </c>
      <c r="E104" s="48" t="s">
        <v>1365</v>
      </c>
      <c r="F104" s="48" t="s">
        <v>2203</v>
      </c>
      <c r="G104" s="52">
        <v>3437</v>
      </c>
      <c r="H104" s="48">
        <v>-3</v>
      </c>
      <c r="I104" s="49">
        <v>54283691</v>
      </c>
      <c r="J104" s="51">
        <v>28</v>
      </c>
      <c r="K104" s="49">
        <v>28</v>
      </c>
      <c r="L104" s="49" t="s">
        <v>2364</v>
      </c>
      <c r="M104" s="53" t="s">
        <v>2365</v>
      </c>
      <c r="N104" s="23" t="s">
        <v>735</v>
      </c>
    </row>
    <row r="105" spans="1:14" ht="25.5">
      <c r="A105" s="48" t="s">
        <v>1148</v>
      </c>
      <c r="B105" s="48"/>
      <c r="C105" s="48" t="s">
        <v>1670</v>
      </c>
      <c r="D105" s="48" t="s">
        <v>1238</v>
      </c>
      <c r="E105" s="48" t="s">
        <v>1149</v>
      </c>
      <c r="F105" s="48" t="s">
        <v>1150</v>
      </c>
      <c r="G105" s="52">
        <v>3444</v>
      </c>
      <c r="H105" s="48">
        <v>-3</v>
      </c>
      <c r="I105" s="49">
        <v>54211100</v>
      </c>
      <c r="J105" s="51">
        <v>133</v>
      </c>
      <c r="K105" s="49">
        <v>111</v>
      </c>
      <c r="L105" s="49" t="s">
        <v>2092</v>
      </c>
      <c r="M105" s="49" t="s">
        <v>2093</v>
      </c>
      <c r="N105" s="22" t="s">
        <v>736</v>
      </c>
    </row>
    <row r="106" spans="1:14" ht="51">
      <c r="A106" s="48" t="s">
        <v>409</v>
      </c>
      <c r="B106" s="48" t="s">
        <v>564</v>
      </c>
      <c r="C106" s="48" t="s">
        <v>1670</v>
      </c>
      <c r="D106" s="48" t="s">
        <v>1238</v>
      </c>
      <c r="E106" s="48" t="s">
        <v>2345</v>
      </c>
      <c r="F106" s="48" t="s">
        <v>252</v>
      </c>
      <c r="G106" s="52">
        <v>3437</v>
      </c>
      <c r="H106" s="48">
        <v>-3</v>
      </c>
      <c r="I106" s="49">
        <v>54289222</v>
      </c>
      <c r="J106" s="51">
        <v>42</v>
      </c>
      <c r="K106" s="49">
        <v>51</v>
      </c>
      <c r="L106" s="49" t="s">
        <v>552</v>
      </c>
      <c r="M106" s="49" t="s">
        <v>553</v>
      </c>
      <c r="N106" s="22" t="s">
        <v>737</v>
      </c>
    </row>
    <row r="107" spans="1:14" ht="25.5">
      <c r="A107" s="48" t="s">
        <v>2362</v>
      </c>
      <c r="B107" s="48"/>
      <c r="C107" s="48" t="s">
        <v>1671</v>
      </c>
      <c r="D107" s="48" t="s">
        <v>1238</v>
      </c>
      <c r="E107" s="48" t="s">
        <v>2363</v>
      </c>
      <c r="F107" s="48" t="s">
        <v>2222</v>
      </c>
      <c r="G107" s="52">
        <v>3498</v>
      </c>
      <c r="H107" s="48">
        <v>-3</v>
      </c>
      <c r="I107" s="49">
        <v>50245407</v>
      </c>
      <c r="J107" s="51">
        <v>74</v>
      </c>
      <c r="K107" s="49">
        <v>63</v>
      </c>
      <c r="L107" s="49" t="s">
        <v>83</v>
      </c>
      <c r="M107" s="49" t="s">
        <v>84</v>
      </c>
      <c r="N107" s="22" t="s">
        <v>738</v>
      </c>
    </row>
    <row r="108" spans="1:14" ht="25.5">
      <c r="A108" s="48" t="s">
        <v>1942</v>
      </c>
      <c r="B108" s="48"/>
      <c r="C108" s="48" t="s">
        <v>1671</v>
      </c>
      <c r="D108" s="48" t="s">
        <v>1238</v>
      </c>
      <c r="E108" s="48" t="s">
        <v>1943</v>
      </c>
      <c r="F108" s="48" t="s">
        <v>2260</v>
      </c>
      <c r="G108" s="52">
        <v>3505</v>
      </c>
      <c r="H108" s="48">
        <v>-3</v>
      </c>
      <c r="I108" s="49" t="s">
        <v>1944</v>
      </c>
      <c r="J108" s="51">
        <v>22</v>
      </c>
      <c r="K108" s="49">
        <v>23</v>
      </c>
      <c r="L108" s="49" t="s">
        <v>2117</v>
      </c>
      <c r="M108" s="49" t="s">
        <v>2118</v>
      </c>
      <c r="N108" s="22" t="s">
        <v>739</v>
      </c>
    </row>
    <row r="109" spans="1:14" ht="25.5">
      <c r="A109" s="48" t="s">
        <v>437</v>
      </c>
      <c r="B109" s="48"/>
      <c r="C109" s="48" t="s">
        <v>1671</v>
      </c>
      <c r="D109" s="48" t="s">
        <v>1238</v>
      </c>
      <c r="E109" s="48" t="s">
        <v>2120</v>
      </c>
      <c r="F109" s="48" t="s">
        <v>2261</v>
      </c>
      <c r="G109" s="52">
        <v>3501</v>
      </c>
      <c r="H109" s="48">
        <v>-3</v>
      </c>
      <c r="I109" s="48">
        <v>50212911</v>
      </c>
      <c r="J109" s="51">
        <v>52</v>
      </c>
      <c r="K109" s="48">
        <v>112</v>
      </c>
      <c r="L109" s="48" t="s">
        <v>1344</v>
      </c>
      <c r="M109" s="48" t="s">
        <v>2121</v>
      </c>
      <c r="N109" s="5" t="s">
        <v>740</v>
      </c>
    </row>
    <row r="110" spans="1:14" ht="25.5">
      <c r="A110" s="48" t="s">
        <v>111</v>
      </c>
      <c r="B110" s="48"/>
      <c r="C110" s="48" t="s">
        <v>1671</v>
      </c>
      <c r="D110" s="48" t="s">
        <v>1238</v>
      </c>
      <c r="E110" s="48" t="s">
        <v>13</v>
      </c>
      <c r="F110" s="48" t="s">
        <v>2261</v>
      </c>
      <c r="G110" s="52">
        <v>3501</v>
      </c>
      <c r="H110" s="48">
        <v>-3</v>
      </c>
      <c r="I110" s="49">
        <v>50213311</v>
      </c>
      <c r="J110" s="51">
        <v>21</v>
      </c>
      <c r="K110" s="49">
        <v>24</v>
      </c>
      <c r="L110" s="49" t="s">
        <v>2122</v>
      </c>
      <c r="M110" s="49" t="s">
        <v>2123</v>
      </c>
      <c r="N110" s="22" t="s">
        <v>741</v>
      </c>
    </row>
    <row r="111" spans="1:14" ht="38.25">
      <c r="A111" s="48" t="s">
        <v>1481</v>
      </c>
      <c r="B111" s="48"/>
      <c r="C111" s="48" t="s">
        <v>1671</v>
      </c>
      <c r="D111" s="48" t="s">
        <v>1238</v>
      </c>
      <c r="E111" s="48" t="s">
        <v>1482</v>
      </c>
      <c r="F111" s="48" t="s">
        <v>2317</v>
      </c>
      <c r="G111" s="52">
        <v>3512</v>
      </c>
      <c r="H111" s="48">
        <v>-3</v>
      </c>
      <c r="I111" s="49">
        <v>50952001</v>
      </c>
      <c r="J111" s="51">
        <v>24</v>
      </c>
      <c r="K111" s="49">
        <v>21</v>
      </c>
      <c r="L111" s="49" t="s">
        <v>128</v>
      </c>
      <c r="M111" s="49" t="s">
        <v>371</v>
      </c>
      <c r="N111" s="22" t="s">
        <v>742</v>
      </c>
    </row>
    <row r="112" spans="1:14" ht="25.5">
      <c r="A112" s="48" t="s">
        <v>1892</v>
      </c>
      <c r="B112" s="48"/>
      <c r="C112" s="48" t="s">
        <v>1671</v>
      </c>
      <c r="D112" s="48" t="s">
        <v>1238</v>
      </c>
      <c r="E112" s="48" t="s">
        <v>1893</v>
      </c>
      <c r="F112" s="48" t="s">
        <v>970</v>
      </c>
      <c r="G112" s="52">
        <v>3490</v>
      </c>
      <c r="H112" s="48">
        <v>-3</v>
      </c>
      <c r="I112" s="49">
        <v>50921182</v>
      </c>
      <c r="J112" s="51">
        <v>21</v>
      </c>
      <c r="K112" s="49">
        <v>21</v>
      </c>
      <c r="L112" s="49" t="s">
        <v>1989</v>
      </c>
      <c r="M112" s="49" t="s">
        <v>1990</v>
      </c>
      <c r="N112" s="22" t="s">
        <v>743</v>
      </c>
    </row>
    <row r="113" spans="1:14" ht="38.25">
      <c r="A113" s="48" t="s">
        <v>1321</v>
      </c>
      <c r="B113" s="48"/>
      <c r="C113" s="48" t="s">
        <v>1671</v>
      </c>
      <c r="D113" s="48" t="s">
        <v>1238</v>
      </c>
      <c r="E113" s="48" t="s">
        <v>1322</v>
      </c>
      <c r="F113" s="48" t="s">
        <v>984</v>
      </c>
      <c r="G113" s="52">
        <v>3496</v>
      </c>
      <c r="H113" s="48">
        <v>-3</v>
      </c>
      <c r="I113" s="49">
        <v>50241522</v>
      </c>
      <c r="J113" s="51">
        <v>21</v>
      </c>
      <c r="K113" s="49">
        <v>24</v>
      </c>
      <c r="L113" s="49" t="s">
        <v>89</v>
      </c>
      <c r="M113" s="49" t="s">
        <v>90</v>
      </c>
      <c r="N113" s="22" t="s">
        <v>744</v>
      </c>
    </row>
    <row r="114" spans="1:14" ht="25.5">
      <c r="A114" s="48" t="s">
        <v>868</v>
      </c>
      <c r="B114" s="48"/>
      <c r="C114" s="48" t="s">
        <v>1671</v>
      </c>
      <c r="D114" s="48" t="s">
        <v>1238</v>
      </c>
      <c r="E114" s="48" t="s">
        <v>869</v>
      </c>
      <c r="F114" s="48" t="s">
        <v>2261</v>
      </c>
      <c r="G114" s="52">
        <v>3501</v>
      </c>
      <c r="H114" s="48">
        <v>-3</v>
      </c>
      <c r="I114" s="49">
        <v>50232321</v>
      </c>
      <c r="J114" s="51">
        <v>28</v>
      </c>
      <c r="K114" s="49">
        <v>15</v>
      </c>
      <c r="L114" s="49" t="s">
        <v>1566</v>
      </c>
      <c r="M114" s="49" t="s">
        <v>524</v>
      </c>
      <c r="N114" s="22" t="s">
        <v>745</v>
      </c>
    </row>
    <row r="115" spans="1:14" ht="38.25">
      <c r="A115" s="48" t="s">
        <v>1603</v>
      </c>
      <c r="B115" s="48"/>
      <c r="C115" s="48" t="s">
        <v>1671</v>
      </c>
      <c r="D115" s="48" t="s">
        <v>1238</v>
      </c>
      <c r="E115" s="48" t="s">
        <v>1604</v>
      </c>
      <c r="F115" s="48" t="s">
        <v>1934</v>
      </c>
      <c r="G115" s="52">
        <v>3496</v>
      </c>
      <c r="H115" s="48">
        <v>-3</v>
      </c>
      <c r="I115" s="49">
        <v>50281251</v>
      </c>
      <c r="J115" s="51">
        <v>13</v>
      </c>
      <c r="K115" s="49">
        <v>12</v>
      </c>
      <c r="L115" s="49" t="s">
        <v>1168</v>
      </c>
      <c r="M115" s="49" t="s">
        <v>1169</v>
      </c>
      <c r="N115" s="22" t="s">
        <v>746</v>
      </c>
    </row>
    <row r="116" spans="1:14" ht="38.25">
      <c r="A116" s="48" t="s">
        <v>1883</v>
      </c>
      <c r="B116" s="48" t="s">
        <v>1884</v>
      </c>
      <c r="C116" s="48" t="s">
        <v>1672</v>
      </c>
      <c r="D116" s="48" t="s">
        <v>1238</v>
      </c>
      <c r="E116" s="48" t="s">
        <v>2283</v>
      </c>
      <c r="F116" s="48" t="s">
        <v>151</v>
      </c>
      <c r="G116" s="52">
        <v>3450</v>
      </c>
      <c r="H116" s="48">
        <v>-3</v>
      </c>
      <c r="I116" s="49">
        <v>54794222</v>
      </c>
      <c r="J116" s="51">
        <v>21</v>
      </c>
      <c r="K116" s="49">
        <v>30</v>
      </c>
      <c r="L116" s="49" t="s">
        <v>243</v>
      </c>
      <c r="M116" s="49" t="s">
        <v>244</v>
      </c>
      <c r="N116" s="22" t="s">
        <v>747</v>
      </c>
    </row>
    <row r="117" spans="1:14" ht="38.25">
      <c r="A117" s="48" t="s">
        <v>1883</v>
      </c>
      <c r="B117" s="48" t="s">
        <v>2085</v>
      </c>
      <c r="C117" s="48" t="s">
        <v>1672</v>
      </c>
      <c r="D117" s="48" t="s">
        <v>1238</v>
      </c>
      <c r="E117" s="48" t="s">
        <v>2284</v>
      </c>
      <c r="F117" s="48" t="s">
        <v>151</v>
      </c>
      <c r="G117" s="52">
        <v>3450</v>
      </c>
      <c r="H117" s="48">
        <v>-3</v>
      </c>
      <c r="I117" s="49">
        <v>54794222</v>
      </c>
      <c r="J117" s="51">
        <v>21</v>
      </c>
      <c r="K117" s="49">
        <v>22</v>
      </c>
      <c r="L117" s="49" t="s">
        <v>245</v>
      </c>
      <c r="M117" s="49" t="s">
        <v>246</v>
      </c>
      <c r="N117" s="22" t="s">
        <v>748</v>
      </c>
    </row>
    <row r="118" spans="1:14" ht="51">
      <c r="A118" s="48" t="s">
        <v>1134</v>
      </c>
      <c r="B118" s="48"/>
      <c r="C118" s="48" t="s">
        <v>1673</v>
      </c>
      <c r="D118" s="48" t="s">
        <v>1238</v>
      </c>
      <c r="E118" s="48" t="s">
        <v>1135</v>
      </c>
      <c r="F118" s="48" t="s">
        <v>2253</v>
      </c>
      <c r="G118" s="52">
        <v>3546</v>
      </c>
      <c r="H118" s="48">
        <v>-3</v>
      </c>
      <c r="I118" s="49">
        <v>50351270</v>
      </c>
      <c r="J118" s="51">
        <v>19</v>
      </c>
      <c r="K118" s="49">
        <v>21</v>
      </c>
      <c r="L118" s="49" t="s">
        <v>2073</v>
      </c>
      <c r="M118" s="49" t="s">
        <v>2074</v>
      </c>
      <c r="N118" s="22" t="s">
        <v>749</v>
      </c>
    </row>
    <row r="119" spans="1:14" ht="38.25">
      <c r="A119" s="48" t="s">
        <v>1799</v>
      </c>
      <c r="B119" s="48"/>
      <c r="C119" s="48" t="s">
        <v>1673</v>
      </c>
      <c r="D119" s="48" t="s">
        <v>1238</v>
      </c>
      <c r="E119" s="48" t="s">
        <v>862</v>
      </c>
      <c r="F119" s="48" t="s">
        <v>987</v>
      </c>
      <c r="G119" s="52">
        <v>3549</v>
      </c>
      <c r="H119" s="48">
        <v>-3</v>
      </c>
      <c r="I119" s="49">
        <v>50263704</v>
      </c>
      <c r="J119" s="51">
        <v>21</v>
      </c>
      <c r="K119" s="49">
        <v>20</v>
      </c>
      <c r="L119" s="49" t="s">
        <v>1396</v>
      </c>
      <c r="M119" s="49" t="s">
        <v>1397</v>
      </c>
      <c r="N119" s="22" t="s">
        <v>750</v>
      </c>
    </row>
    <row r="120" spans="1:14" ht="38.25">
      <c r="A120" s="48" t="s">
        <v>1071</v>
      </c>
      <c r="B120" s="48"/>
      <c r="C120" s="48" t="s">
        <v>1673</v>
      </c>
      <c r="D120" s="48" t="s">
        <v>1238</v>
      </c>
      <c r="E120" s="48" t="s">
        <v>1072</v>
      </c>
      <c r="F120" s="48" t="s">
        <v>1901</v>
      </c>
      <c r="G120" s="52">
        <v>3585</v>
      </c>
      <c r="H120" s="48">
        <v>-3</v>
      </c>
      <c r="I120" s="49">
        <v>50329360</v>
      </c>
      <c r="J120" s="51">
        <v>21</v>
      </c>
      <c r="K120" s="49">
        <v>21</v>
      </c>
      <c r="L120" s="49" t="s">
        <v>314</v>
      </c>
      <c r="M120" s="49" t="s">
        <v>1873</v>
      </c>
      <c r="N120" s="22" t="s">
        <v>751</v>
      </c>
    </row>
    <row r="121" spans="1:14" ht="38.25">
      <c r="A121" s="48" t="s">
        <v>1451</v>
      </c>
      <c r="B121" s="48"/>
      <c r="C121" s="48" t="s">
        <v>1673</v>
      </c>
      <c r="D121" s="48" t="s">
        <v>1238</v>
      </c>
      <c r="E121" s="48" t="s">
        <v>1452</v>
      </c>
      <c r="F121" s="48" t="s">
        <v>1901</v>
      </c>
      <c r="G121" s="52">
        <v>3585</v>
      </c>
      <c r="H121" s="48">
        <v>-3</v>
      </c>
      <c r="I121" s="49">
        <v>50323683</v>
      </c>
      <c r="J121" s="51">
        <v>25</v>
      </c>
      <c r="K121" s="49">
        <v>24</v>
      </c>
      <c r="L121" s="49" t="s">
        <v>1874</v>
      </c>
      <c r="M121" s="49" t="s">
        <v>1875</v>
      </c>
      <c r="N121" s="22" t="s">
        <v>752</v>
      </c>
    </row>
    <row r="122" spans="1:14" ht="38.25">
      <c r="A122" s="54" t="s">
        <v>484</v>
      </c>
      <c r="B122" s="54" t="s">
        <v>1753</v>
      </c>
      <c r="C122" s="54" t="s">
        <v>1674</v>
      </c>
      <c r="D122" s="54" t="s">
        <v>1234</v>
      </c>
      <c r="E122" s="54" t="s">
        <v>1754</v>
      </c>
      <c r="F122" s="54" t="s">
        <v>142</v>
      </c>
      <c r="G122" s="55">
        <v>3083</v>
      </c>
      <c r="H122" s="54">
        <v>-3</v>
      </c>
      <c r="I122" s="37">
        <v>94671511</v>
      </c>
      <c r="J122" s="56">
        <v>49</v>
      </c>
      <c r="K122" s="37">
        <v>40</v>
      </c>
      <c r="L122" s="37" t="s">
        <v>1963</v>
      </c>
      <c r="M122" s="37" t="s">
        <v>1964</v>
      </c>
      <c r="N122" s="22" t="s">
        <v>753</v>
      </c>
    </row>
    <row r="123" spans="1:14" ht="25.5">
      <c r="A123" s="54" t="s">
        <v>589</v>
      </c>
      <c r="B123" s="54"/>
      <c r="C123" s="54" t="s">
        <v>1674</v>
      </c>
      <c r="D123" s="54" t="s">
        <v>1234</v>
      </c>
      <c r="E123" s="54" t="s">
        <v>590</v>
      </c>
      <c r="F123" s="54" t="s">
        <v>153</v>
      </c>
      <c r="G123" s="55">
        <v>3081</v>
      </c>
      <c r="H123" s="54">
        <v>3</v>
      </c>
      <c r="I123" s="37" t="s">
        <v>591</v>
      </c>
      <c r="J123" s="56">
        <v>28</v>
      </c>
      <c r="K123" s="37">
        <v>25</v>
      </c>
      <c r="L123" s="37" t="s">
        <v>1641</v>
      </c>
      <c r="M123" s="37" t="s">
        <v>1675</v>
      </c>
      <c r="N123" s="22"/>
    </row>
    <row r="124" spans="1:14" ht="38.25">
      <c r="A124" s="54" t="s">
        <v>200</v>
      </c>
      <c r="B124" s="54"/>
      <c r="C124" s="54" t="s">
        <v>1674</v>
      </c>
      <c r="D124" s="54" t="s">
        <v>1234</v>
      </c>
      <c r="E124" s="54" t="s">
        <v>201</v>
      </c>
      <c r="F124" s="54" t="s">
        <v>142</v>
      </c>
      <c r="G124" s="55">
        <v>3083</v>
      </c>
      <c r="H124" s="54">
        <v>-3</v>
      </c>
      <c r="I124" s="37" t="s">
        <v>202</v>
      </c>
      <c r="J124" s="56">
        <v>69</v>
      </c>
      <c r="K124" s="37">
        <v>38</v>
      </c>
      <c r="L124" s="37" t="s">
        <v>1063</v>
      </c>
      <c r="M124" s="37" t="s">
        <v>1064</v>
      </c>
      <c r="N124" s="22" t="s">
        <v>754</v>
      </c>
    </row>
    <row r="125" spans="1:14" ht="25.5">
      <c r="A125" s="54" t="s">
        <v>1839</v>
      </c>
      <c r="B125" s="54"/>
      <c r="C125" s="54" t="s">
        <v>1674</v>
      </c>
      <c r="D125" s="54" t="s">
        <v>1234</v>
      </c>
      <c r="E125" s="54" t="s">
        <v>1840</v>
      </c>
      <c r="F125" s="54" t="s">
        <v>2250</v>
      </c>
      <c r="G125" s="55">
        <v>3085</v>
      </c>
      <c r="H125" s="54">
        <v>3</v>
      </c>
      <c r="I125" s="37" t="s">
        <v>1841</v>
      </c>
      <c r="J125" s="56">
        <v>27</v>
      </c>
      <c r="K125" s="37">
        <v>20</v>
      </c>
      <c r="L125" s="37" t="s">
        <v>1054</v>
      </c>
      <c r="M125" s="37" t="s">
        <v>2064</v>
      </c>
      <c r="N125" s="22" t="s">
        <v>755</v>
      </c>
    </row>
    <row r="126" spans="1:14" ht="51">
      <c r="A126" s="54" t="s">
        <v>1698</v>
      </c>
      <c r="B126" s="54"/>
      <c r="C126" s="54" t="s">
        <v>1674</v>
      </c>
      <c r="D126" s="54" t="s">
        <v>1234</v>
      </c>
      <c r="E126" s="54" t="s">
        <v>1699</v>
      </c>
      <c r="F126" s="54" t="s">
        <v>2267</v>
      </c>
      <c r="G126" s="55">
        <v>3094</v>
      </c>
      <c r="H126" s="54">
        <v>3</v>
      </c>
      <c r="I126" s="37" t="s">
        <v>1700</v>
      </c>
      <c r="J126" s="56">
        <v>154</v>
      </c>
      <c r="K126" s="37">
        <v>130</v>
      </c>
      <c r="L126" s="37" t="s">
        <v>1052</v>
      </c>
      <c r="M126" s="37" t="s">
        <v>2135</v>
      </c>
      <c r="N126" s="22" t="s">
        <v>756</v>
      </c>
    </row>
    <row r="127" spans="1:14" ht="25.5">
      <c r="A127" s="54" t="s">
        <v>1243</v>
      </c>
      <c r="B127" s="54"/>
      <c r="C127" s="54" t="s">
        <v>1674</v>
      </c>
      <c r="D127" s="54" t="s">
        <v>1234</v>
      </c>
      <c r="E127" s="54" t="s">
        <v>1244</v>
      </c>
      <c r="F127" s="54" t="s">
        <v>1924</v>
      </c>
      <c r="G127" s="55">
        <v>3084</v>
      </c>
      <c r="H127" s="54">
        <v>3</v>
      </c>
      <c r="I127" s="37" t="s">
        <v>1606</v>
      </c>
      <c r="J127" s="56">
        <v>66</v>
      </c>
      <c r="K127" s="37">
        <v>48</v>
      </c>
      <c r="L127" s="37" t="s">
        <v>1779</v>
      </c>
      <c r="M127" s="57" t="s">
        <v>1780</v>
      </c>
      <c r="N127" s="22" t="s">
        <v>757</v>
      </c>
    </row>
    <row r="128" spans="1:14" ht="63.75">
      <c r="A128" s="54" t="s">
        <v>2268</v>
      </c>
      <c r="B128" s="54" t="s">
        <v>1696</v>
      </c>
      <c r="C128" s="54" t="s">
        <v>1676</v>
      </c>
      <c r="D128" s="54" t="s">
        <v>1234</v>
      </c>
      <c r="E128" s="54"/>
      <c r="F128" s="54" t="s">
        <v>147</v>
      </c>
      <c r="G128" s="55"/>
      <c r="H128" s="54"/>
      <c r="I128" s="37"/>
      <c r="J128" s="56"/>
      <c r="K128" s="37">
        <v>22</v>
      </c>
      <c r="L128" s="37" t="s">
        <v>517</v>
      </c>
      <c r="M128" s="37" t="s">
        <v>518</v>
      </c>
      <c r="N128" s="25" t="s">
        <v>758</v>
      </c>
    </row>
    <row r="129" spans="1:14" ht="25.5">
      <c r="A129" s="54" t="s">
        <v>203</v>
      </c>
      <c r="B129" s="54" t="s">
        <v>204</v>
      </c>
      <c r="C129" s="54" t="s">
        <v>1676</v>
      </c>
      <c r="D129" s="54" t="s">
        <v>1234</v>
      </c>
      <c r="E129" s="54" t="s">
        <v>205</v>
      </c>
      <c r="F129" s="54" t="s">
        <v>161</v>
      </c>
      <c r="G129" s="55">
        <v>3037</v>
      </c>
      <c r="H129" s="54">
        <v>-3</v>
      </c>
      <c r="I129" s="37">
        <v>93075555</v>
      </c>
      <c r="J129" s="56">
        <v>143</v>
      </c>
      <c r="K129" s="37">
        <v>111</v>
      </c>
      <c r="L129" s="37" t="s">
        <v>1740</v>
      </c>
      <c r="M129" s="37" t="s">
        <v>1065</v>
      </c>
      <c r="N129" s="22" t="s">
        <v>759</v>
      </c>
    </row>
    <row r="130" spans="1:14" ht="38.25">
      <c r="A130" s="54" t="s">
        <v>203</v>
      </c>
      <c r="B130" s="54" t="s">
        <v>206</v>
      </c>
      <c r="C130" s="54" t="s">
        <v>1676</v>
      </c>
      <c r="D130" s="54" t="s">
        <v>1234</v>
      </c>
      <c r="E130" s="54" t="s">
        <v>207</v>
      </c>
      <c r="F130" s="54" t="s">
        <v>162</v>
      </c>
      <c r="G130" s="55">
        <v>3021</v>
      </c>
      <c r="H130" s="54">
        <v>-3</v>
      </c>
      <c r="I130" s="37">
        <v>93654111</v>
      </c>
      <c r="J130" s="56">
        <v>46</v>
      </c>
      <c r="K130" s="37">
        <v>176</v>
      </c>
      <c r="L130" s="37" t="s">
        <v>1066</v>
      </c>
      <c r="M130" s="37" t="s">
        <v>1067</v>
      </c>
      <c r="N130" s="22" t="s">
        <v>760</v>
      </c>
    </row>
    <row r="131" spans="1:14" ht="38.25">
      <c r="A131" s="54" t="s">
        <v>203</v>
      </c>
      <c r="B131" s="54" t="s">
        <v>208</v>
      </c>
      <c r="C131" s="54" t="s">
        <v>1676</v>
      </c>
      <c r="D131" s="54" t="s">
        <v>1234</v>
      </c>
      <c r="E131" s="54" t="s">
        <v>209</v>
      </c>
      <c r="F131" s="54" t="s">
        <v>163</v>
      </c>
      <c r="G131" s="55">
        <v>3037</v>
      </c>
      <c r="H131" s="54">
        <v>-3</v>
      </c>
      <c r="I131" s="37">
        <v>93613888</v>
      </c>
      <c r="J131" s="56">
        <v>124</v>
      </c>
      <c r="K131" s="37">
        <v>140</v>
      </c>
      <c r="L131" s="37" t="s">
        <v>1068</v>
      </c>
      <c r="M131" s="37" t="s">
        <v>1069</v>
      </c>
      <c r="N131" s="22" t="s">
        <v>761</v>
      </c>
    </row>
    <row r="132" spans="1:14" ht="38.25">
      <c r="A132" s="54" t="s">
        <v>1015</v>
      </c>
      <c r="B132" s="54"/>
      <c r="C132" s="54" t="s">
        <v>1676</v>
      </c>
      <c r="D132" s="54" t="s">
        <v>1234</v>
      </c>
      <c r="E132" s="54" t="s">
        <v>1016</v>
      </c>
      <c r="F132" s="54" t="s">
        <v>2223</v>
      </c>
      <c r="G132" s="55">
        <v>3021</v>
      </c>
      <c r="H132" s="54">
        <v>-3</v>
      </c>
      <c r="I132" s="37" t="s">
        <v>1017</v>
      </c>
      <c r="J132" s="56">
        <v>21</v>
      </c>
      <c r="K132" s="37">
        <v>20</v>
      </c>
      <c r="L132" s="37" t="s">
        <v>85</v>
      </c>
      <c r="M132" s="37" t="s">
        <v>86</v>
      </c>
      <c r="N132" s="22" t="s">
        <v>762</v>
      </c>
    </row>
    <row r="133" spans="1:14" ht="51">
      <c r="A133" s="54" t="s">
        <v>1079</v>
      </c>
      <c r="B133" s="54"/>
      <c r="C133" s="54" t="s">
        <v>1676</v>
      </c>
      <c r="D133" s="54" t="s">
        <v>1234</v>
      </c>
      <c r="E133" s="54" t="s">
        <v>1080</v>
      </c>
      <c r="F133" s="54" t="s">
        <v>2227</v>
      </c>
      <c r="G133" s="55">
        <v>3038</v>
      </c>
      <c r="H133" s="54">
        <v>-3</v>
      </c>
      <c r="I133" s="37">
        <v>93674200</v>
      </c>
      <c r="J133" s="56">
        <v>24</v>
      </c>
      <c r="K133" s="37">
        <v>22</v>
      </c>
      <c r="L133" s="37" t="s">
        <v>121</v>
      </c>
      <c r="M133" s="37" t="s">
        <v>122</v>
      </c>
      <c r="N133" s="22" t="s">
        <v>763</v>
      </c>
    </row>
    <row r="134" spans="1:14" ht="38.25">
      <c r="A134" s="54" t="s">
        <v>880</v>
      </c>
      <c r="B134" s="54"/>
      <c r="C134" s="54" t="s">
        <v>1676</v>
      </c>
      <c r="D134" s="54" t="s">
        <v>1234</v>
      </c>
      <c r="E134" s="54" t="s">
        <v>881</v>
      </c>
      <c r="F134" s="54" t="s">
        <v>2223</v>
      </c>
      <c r="G134" s="55">
        <v>3021</v>
      </c>
      <c r="H134" s="54">
        <v>-3</v>
      </c>
      <c r="I134" s="37">
        <v>93662555</v>
      </c>
      <c r="J134" s="56">
        <v>21</v>
      </c>
      <c r="K134" s="37">
        <v>20</v>
      </c>
      <c r="L134" s="37" t="s">
        <v>1508</v>
      </c>
      <c r="M134" s="37" t="s">
        <v>1509</v>
      </c>
      <c r="N134" s="22" t="s">
        <v>764</v>
      </c>
    </row>
    <row r="135" spans="1:14" ht="25.5">
      <c r="A135" s="54" t="s">
        <v>185</v>
      </c>
      <c r="B135" s="54" t="s">
        <v>189</v>
      </c>
      <c r="C135" s="54" t="s">
        <v>1676</v>
      </c>
      <c r="D135" s="54" t="s">
        <v>1234</v>
      </c>
      <c r="E135" s="54" t="s">
        <v>190</v>
      </c>
      <c r="F135" s="54" t="s">
        <v>255</v>
      </c>
      <c r="G135" s="55">
        <v>3020</v>
      </c>
      <c r="H135" s="54">
        <v>-3</v>
      </c>
      <c r="I135" s="37" t="s">
        <v>191</v>
      </c>
      <c r="J135" s="56">
        <v>30</v>
      </c>
      <c r="K135" s="37">
        <v>26</v>
      </c>
      <c r="L135" s="37" t="s">
        <v>1870</v>
      </c>
      <c r="M135" s="37" t="s">
        <v>1871</v>
      </c>
      <c r="N135" s="22" t="s">
        <v>765</v>
      </c>
    </row>
    <row r="136" spans="1:14" ht="25.5">
      <c r="A136" s="54" t="s">
        <v>185</v>
      </c>
      <c r="B136" s="54" t="s">
        <v>186</v>
      </c>
      <c r="C136" s="54" t="s">
        <v>1676</v>
      </c>
      <c r="D136" s="54" t="s">
        <v>1234</v>
      </c>
      <c r="E136" s="54" t="s">
        <v>187</v>
      </c>
      <c r="F136" s="54" t="s">
        <v>254</v>
      </c>
      <c r="G136" s="55">
        <v>3022</v>
      </c>
      <c r="H136" s="54">
        <v>-3</v>
      </c>
      <c r="I136" s="37" t="s">
        <v>188</v>
      </c>
      <c r="J136" s="56">
        <v>37</v>
      </c>
      <c r="K136" s="37">
        <v>50</v>
      </c>
      <c r="L136" s="37" t="s">
        <v>1340</v>
      </c>
      <c r="M136" s="37" t="s">
        <v>1997</v>
      </c>
      <c r="N136" s="22" t="s">
        <v>766</v>
      </c>
    </row>
    <row r="137" spans="1:14" ht="25.5">
      <c r="A137" s="54" t="s">
        <v>185</v>
      </c>
      <c r="B137" s="54" t="s">
        <v>2085</v>
      </c>
      <c r="C137" s="54" t="s">
        <v>1676</v>
      </c>
      <c r="D137" s="54" t="s">
        <v>1234</v>
      </c>
      <c r="E137" s="54" t="s">
        <v>192</v>
      </c>
      <c r="F137" s="54" t="s">
        <v>255</v>
      </c>
      <c r="G137" s="55">
        <v>3020</v>
      </c>
      <c r="H137" s="54">
        <v>-3</v>
      </c>
      <c r="I137" s="37">
        <v>83115200</v>
      </c>
      <c r="J137" s="56">
        <v>41</v>
      </c>
      <c r="K137" s="54">
        <v>38</v>
      </c>
      <c r="L137" s="54" t="s">
        <v>2451</v>
      </c>
      <c r="M137" s="58" t="s">
        <v>1869</v>
      </c>
      <c r="N137" s="22" t="s">
        <v>767</v>
      </c>
    </row>
    <row r="138" spans="1:14" ht="51">
      <c r="A138" s="54" t="s">
        <v>185</v>
      </c>
      <c r="B138" s="54" t="s">
        <v>193</v>
      </c>
      <c r="C138" s="54" t="s">
        <v>1676</v>
      </c>
      <c r="D138" s="54" t="s">
        <v>1234</v>
      </c>
      <c r="E138" s="54" t="s">
        <v>194</v>
      </c>
      <c r="F138" s="54" t="s">
        <v>256</v>
      </c>
      <c r="G138" s="55">
        <v>3020</v>
      </c>
      <c r="H138" s="54">
        <v>-3</v>
      </c>
      <c r="I138" s="37" t="s">
        <v>195</v>
      </c>
      <c r="J138" s="56">
        <v>46</v>
      </c>
      <c r="K138" s="37">
        <v>56</v>
      </c>
      <c r="L138" s="37" t="s">
        <v>1005</v>
      </c>
      <c r="M138" s="57" t="s">
        <v>1006</v>
      </c>
      <c r="N138" s="5" t="s">
        <v>768</v>
      </c>
    </row>
    <row r="139" spans="1:14" ht="51">
      <c r="A139" s="54" t="s">
        <v>196</v>
      </c>
      <c r="B139" s="54" t="s">
        <v>197</v>
      </c>
      <c r="C139" s="54" t="s">
        <v>1676</v>
      </c>
      <c r="D139" s="54" t="s">
        <v>1234</v>
      </c>
      <c r="E139" s="54" t="s">
        <v>198</v>
      </c>
      <c r="F139" s="54" t="s">
        <v>1900</v>
      </c>
      <c r="G139" s="55">
        <v>3020</v>
      </c>
      <c r="H139" s="54">
        <v>-3</v>
      </c>
      <c r="I139" s="37">
        <v>93114804</v>
      </c>
      <c r="J139" s="56">
        <v>21</v>
      </c>
      <c r="K139" s="37">
        <v>42</v>
      </c>
      <c r="L139" s="37" t="s">
        <v>1872</v>
      </c>
      <c r="M139" s="37" t="s">
        <v>230</v>
      </c>
      <c r="N139" s="17" t="s">
        <v>769</v>
      </c>
    </row>
    <row r="140" spans="1:14" ht="51">
      <c r="A140" s="54" t="s">
        <v>893</v>
      </c>
      <c r="B140" s="54"/>
      <c r="C140" s="54" t="s">
        <v>1676</v>
      </c>
      <c r="D140" s="54" t="s">
        <v>1234</v>
      </c>
      <c r="E140" s="54" t="s">
        <v>1763</v>
      </c>
      <c r="F140" s="54" t="s">
        <v>1905</v>
      </c>
      <c r="G140" s="55">
        <v>3038</v>
      </c>
      <c r="H140" s="54">
        <v>-3</v>
      </c>
      <c r="I140" s="37">
        <v>93903130</v>
      </c>
      <c r="J140" s="56">
        <v>60</v>
      </c>
      <c r="K140" s="37">
        <v>66</v>
      </c>
      <c r="L140" s="37" t="s">
        <v>1821</v>
      </c>
      <c r="M140" s="37" t="s">
        <v>1822</v>
      </c>
      <c r="N140" s="22" t="s">
        <v>770</v>
      </c>
    </row>
    <row r="141" spans="1:14" ht="25.5">
      <c r="A141" s="54" t="s">
        <v>267</v>
      </c>
      <c r="B141" s="54" t="s">
        <v>895</v>
      </c>
      <c r="C141" s="54" t="s">
        <v>1676</v>
      </c>
      <c r="D141" s="54" t="s">
        <v>1234</v>
      </c>
      <c r="E141" s="54"/>
      <c r="F141" s="54"/>
      <c r="G141" s="55"/>
      <c r="H141" s="54"/>
      <c r="I141" s="37"/>
      <c r="J141" s="56"/>
      <c r="K141" s="37">
        <v>64</v>
      </c>
      <c r="L141" s="37" t="s">
        <v>1066</v>
      </c>
      <c r="M141" s="37" t="s">
        <v>1778</v>
      </c>
      <c r="N141" s="1" t="s">
        <v>771</v>
      </c>
    </row>
    <row r="142" spans="1:14" ht="25.5">
      <c r="A142" s="54" t="s">
        <v>267</v>
      </c>
      <c r="B142" s="54" t="s">
        <v>2350</v>
      </c>
      <c r="C142" s="54" t="s">
        <v>1676</v>
      </c>
      <c r="D142" s="54" t="s">
        <v>1234</v>
      </c>
      <c r="E142" s="54" t="s">
        <v>2351</v>
      </c>
      <c r="F142" s="54" t="s">
        <v>1923</v>
      </c>
      <c r="G142" s="55">
        <v>3023</v>
      </c>
      <c r="H142" s="54">
        <v>-3</v>
      </c>
      <c r="I142" s="37" t="s">
        <v>2352</v>
      </c>
      <c r="J142" s="56">
        <v>126</v>
      </c>
      <c r="K142" s="37">
        <v>21</v>
      </c>
      <c r="L142" s="37" t="s">
        <v>1066</v>
      </c>
      <c r="M142" s="37" t="s">
        <v>1778</v>
      </c>
      <c r="N142" s="15" t="s">
        <v>772</v>
      </c>
    </row>
    <row r="143" spans="1:14" ht="25.5">
      <c r="A143" s="54" t="s">
        <v>267</v>
      </c>
      <c r="B143" s="54" t="s">
        <v>1312</v>
      </c>
      <c r="C143" s="54" t="s">
        <v>1676</v>
      </c>
      <c r="D143" s="54" t="s">
        <v>1234</v>
      </c>
      <c r="E143" s="54" t="s">
        <v>1827</v>
      </c>
      <c r="F143" s="54" t="s">
        <v>2226</v>
      </c>
      <c r="G143" s="55">
        <v>3021</v>
      </c>
      <c r="H143" s="54">
        <v>-3</v>
      </c>
      <c r="I143" s="37">
        <v>93663444</v>
      </c>
      <c r="J143" s="56"/>
      <c r="K143" s="37">
        <v>236</v>
      </c>
      <c r="L143" s="37" t="s">
        <v>1066</v>
      </c>
      <c r="M143" s="37" t="s">
        <v>1778</v>
      </c>
      <c r="N143" s="1" t="s">
        <v>771</v>
      </c>
    </row>
    <row r="144" spans="1:14" ht="25.5">
      <c r="A144" s="54" t="s">
        <v>1609</v>
      </c>
      <c r="B144" s="54"/>
      <c r="C144" s="54" t="s">
        <v>1677</v>
      </c>
      <c r="D144" s="54" t="s">
        <v>1234</v>
      </c>
      <c r="E144" s="54" t="s">
        <v>1610</v>
      </c>
      <c r="F144" s="54" t="s">
        <v>2326</v>
      </c>
      <c r="G144" s="55">
        <v>3073</v>
      </c>
      <c r="H144" s="54">
        <v>-3</v>
      </c>
      <c r="I144" s="37">
        <v>94781333</v>
      </c>
      <c r="J144" s="56">
        <v>23</v>
      </c>
      <c r="K144" s="37">
        <v>21</v>
      </c>
      <c r="L144" s="37" t="s">
        <v>1266</v>
      </c>
      <c r="M144" s="37" t="s">
        <v>1267</v>
      </c>
      <c r="N144" s="22" t="s">
        <v>773</v>
      </c>
    </row>
    <row r="145" spans="1:14" ht="25.5">
      <c r="A145" s="54" t="s">
        <v>1587</v>
      </c>
      <c r="B145" s="54"/>
      <c r="C145" s="54" t="s">
        <v>1677</v>
      </c>
      <c r="D145" s="54" t="s">
        <v>1234</v>
      </c>
      <c r="E145" s="54" t="s">
        <v>1588</v>
      </c>
      <c r="F145" s="54" t="s">
        <v>2326</v>
      </c>
      <c r="G145" s="55">
        <v>3072</v>
      </c>
      <c r="H145" s="54">
        <v>-3</v>
      </c>
      <c r="I145" s="37" t="s">
        <v>1589</v>
      </c>
      <c r="J145" s="56">
        <v>21</v>
      </c>
      <c r="K145" s="37">
        <v>18</v>
      </c>
      <c r="L145" s="37" t="s">
        <v>1443</v>
      </c>
      <c r="M145" s="37" t="s">
        <v>1444</v>
      </c>
      <c r="N145" s="22" t="s">
        <v>774</v>
      </c>
    </row>
    <row r="146" spans="1:14" ht="38.25">
      <c r="A146" s="54" t="s">
        <v>1979</v>
      </c>
      <c r="B146" s="54"/>
      <c r="C146" s="54" t="s">
        <v>1677</v>
      </c>
      <c r="D146" s="54" t="s">
        <v>1234</v>
      </c>
      <c r="E146" s="54" t="s">
        <v>1980</v>
      </c>
      <c r="F146" s="54" t="s">
        <v>985</v>
      </c>
      <c r="G146" s="55">
        <v>3073</v>
      </c>
      <c r="H146" s="54">
        <v>-3</v>
      </c>
      <c r="I146" s="37">
        <v>94703555</v>
      </c>
      <c r="J146" s="56">
        <v>21</v>
      </c>
      <c r="K146" s="37">
        <v>33</v>
      </c>
      <c r="L146" s="37" t="s">
        <v>1639</v>
      </c>
      <c r="M146" s="37" t="s">
        <v>380</v>
      </c>
      <c r="N146" s="22" t="s">
        <v>775</v>
      </c>
    </row>
    <row r="147" spans="1:14" ht="38.25">
      <c r="A147" s="54" t="s">
        <v>1022</v>
      </c>
      <c r="B147" s="54"/>
      <c r="C147" s="54" t="s">
        <v>1677</v>
      </c>
      <c r="D147" s="54" t="s">
        <v>1234</v>
      </c>
      <c r="E147" s="54" t="s">
        <v>1023</v>
      </c>
      <c r="F147" s="54" t="s">
        <v>1912</v>
      </c>
      <c r="G147" s="55">
        <v>3071</v>
      </c>
      <c r="H147" s="54">
        <v>-3</v>
      </c>
      <c r="I147" s="37" t="s">
        <v>1024</v>
      </c>
      <c r="J147" s="56">
        <v>26</v>
      </c>
      <c r="K147" s="37">
        <v>36</v>
      </c>
      <c r="L147" s="37" t="s">
        <v>399</v>
      </c>
      <c r="M147" s="37" t="s">
        <v>400</v>
      </c>
      <c r="N147" s="22" t="s">
        <v>776</v>
      </c>
    </row>
    <row r="148" spans="1:14" ht="38.25">
      <c r="A148" s="54" t="s">
        <v>2108</v>
      </c>
      <c r="B148" s="54" t="s">
        <v>2007</v>
      </c>
      <c r="C148" s="54" t="s">
        <v>1677</v>
      </c>
      <c r="D148" s="54" t="s">
        <v>1234</v>
      </c>
      <c r="E148" s="54" t="s">
        <v>2109</v>
      </c>
      <c r="F148" s="54" t="s">
        <v>985</v>
      </c>
      <c r="G148" s="55">
        <v>3073</v>
      </c>
      <c r="H148" s="54">
        <v>-3</v>
      </c>
      <c r="I148" s="37">
        <v>94692177</v>
      </c>
      <c r="J148" s="56">
        <v>21</v>
      </c>
      <c r="K148" s="37">
        <v>21</v>
      </c>
      <c r="L148" s="37"/>
      <c r="M148" s="37"/>
      <c r="N148" s="22"/>
    </row>
    <row r="149" spans="1:14" ht="38.25">
      <c r="A149" s="54" t="s">
        <v>2108</v>
      </c>
      <c r="B149" s="54" t="s">
        <v>2009</v>
      </c>
      <c r="C149" s="54" t="s">
        <v>1677</v>
      </c>
      <c r="D149" s="54" t="s">
        <v>1234</v>
      </c>
      <c r="E149" s="54" t="s">
        <v>2109</v>
      </c>
      <c r="F149" s="54" t="s">
        <v>985</v>
      </c>
      <c r="G149" s="55">
        <v>3073</v>
      </c>
      <c r="H149" s="54">
        <v>-3</v>
      </c>
      <c r="I149" s="37">
        <v>94692177</v>
      </c>
      <c r="J149" s="56">
        <v>39</v>
      </c>
      <c r="K149" s="37">
        <v>20</v>
      </c>
      <c r="L149" s="37" t="s">
        <v>2154</v>
      </c>
      <c r="M149" s="37" t="s">
        <v>2155</v>
      </c>
      <c r="N149" s="22" t="s">
        <v>777</v>
      </c>
    </row>
    <row r="150" spans="1:14" ht="25.5">
      <c r="A150" s="54" t="s">
        <v>2442</v>
      </c>
      <c r="B150" s="54" t="s">
        <v>931</v>
      </c>
      <c r="C150" s="54" t="s">
        <v>1678</v>
      </c>
      <c r="D150" s="54" t="s">
        <v>1234</v>
      </c>
      <c r="E150" s="54" t="s">
        <v>932</v>
      </c>
      <c r="F150" s="54" t="s">
        <v>423</v>
      </c>
      <c r="G150" s="55">
        <v>3052</v>
      </c>
      <c r="H150" s="54">
        <v>-3</v>
      </c>
      <c r="I150" s="37" t="s">
        <v>933</v>
      </c>
      <c r="J150" s="56">
        <v>44</v>
      </c>
      <c r="K150" s="37">
        <v>21</v>
      </c>
      <c r="L150" s="37" t="s">
        <v>1300</v>
      </c>
      <c r="M150" s="37" t="s">
        <v>1301</v>
      </c>
      <c r="N150" s="22" t="s">
        <v>778</v>
      </c>
    </row>
    <row r="151" spans="1:14" ht="38.25">
      <c r="A151" s="54" t="s">
        <v>2442</v>
      </c>
      <c r="B151" s="54" t="s">
        <v>2443</v>
      </c>
      <c r="C151" s="54" t="s">
        <v>1678</v>
      </c>
      <c r="D151" s="54" t="s">
        <v>1234</v>
      </c>
      <c r="E151" s="54" t="s">
        <v>2444</v>
      </c>
      <c r="F151" s="54" t="s">
        <v>424</v>
      </c>
      <c r="G151" s="55">
        <v>3016</v>
      </c>
      <c r="H151" s="54">
        <v>-3</v>
      </c>
      <c r="I151" s="37">
        <v>93971377</v>
      </c>
      <c r="J151" s="56">
        <v>21</v>
      </c>
      <c r="K151" s="37">
        <v>21</v>
      </c>
      <c r="L151" s="37" t="s">
        <v>1302</v>
      </c>
      <c r="M151" s="37" t="s">
        <v>1303</v>
      </c>
      <c r="N151" s="22" t="s">
        <v>779</v>
      </c>
    </row>
    <row r="152" spans="1:14" ht="51">
      <c r="A152" s="54" t="s">
        <v>2445</v>
      </c>
      <c r="B152" s="54" t="s">
        <v>2446</v>
      </c>
      <c r="C152" s="54" t="s">
        <v>1678</v>
      </c>
      <c r="D152" s="54" t="s">
        <v>1234</v>
      </c>
      <c r="E152" s="54" t="s">
        <v>2447</v>
      </c>
      <c r="F152" s="54" t="s">
        <v>425</v>
      </c>
      <c r="G152" s="55">
        <v>3025</v>
      </c>
      <c r="H152" s="54">
        <v>-3</v>
      </c>
      <c r="I152" s="37" t="s">
        <v>2448</v>
      </c>
      <c r="J152" s="56">
        <v>21</v>
      </c>
      <c r="K152" s="37">
        <v>21</v>
      </c>
      <c r="L152" s="37" t="s">
        <v>1304</v>
      </c>
      <c r="M152" s="57" t="s">
        <v>1305</v>
      </c>
      <c r="N152" s="22" t="s">
        <v>780</v>
      </c>
    </row>
    <row r="153" spans="1:14" ht="38.25">
      <c r="A153" s="54" t="s">
        <v>2008</v>
      </c>
      <c r="B153" s="54" t="s">
        <v>2011</v>
      </c>
      <c r="C153" s="54" t="s">
        <v>1678</v>
      </c>
      <c r="D153" s="54" t="s">
        <v>1234</v>
      </c>
      <c r="E153" s="54" t="s">
        <v>2012</v>
      </c>
      <c r="F153" s="54" t="s">
        <v>1937</v>
      </c>
      <c r="G153" s="55">
        <v>3016</v>
      </c>
      <c r="H153" s="54">
        <v>-3</v>
      </c>
      <c r="I153" s="37" t="s">
        <v>2013</v>
      </c>
      <c r="J153" s="56">
        <v>23</v>
      </c>
      <c r="K153" s="37">
        <v>22</v>
      </c>
      <c r="L153" s="37" t="s">
        <v>2156</v>
      </c>
      <c r="M153" s="37" t="s">
        <v>2157</v>
      </c>
      <c r="N153" s="23" t="s">
        <v>781</v>
      </c>
    </row>
    <row r="154" spans="1:14" ht="38.25">
      <c r="A154" s="54" t="s">
        <v>2008</v>
      </c>
      <c r="B154" s="54" t="s">
        <v>2015</v>
      </c>
      <c r="C154" s="54" t="s">
        <v>1678</v>
      </c>
      <c r="D154" s="54" t="s">
        <v>1234</v>
      </c>
      <c r="E154" s="54" t="s">
        <v>2010</v>
      </c>
      <c r="F154" s="54" t="s">
        <v>1937</v>
      </c>
      <c r="G154" s="55">
        <v>3016</v>
      </c>
      <c r="H154" s="54">
        <v>-3</v>
      </c>
      <c r="I154" s="37">
        <v>93971899</v>
      </c>
      <c r="J154" s="56">
        <v>21</v>
      </c>
      <c r="K154" s="37">
        <v>22</v>
      </c>
      <c r="L154" s="37" t="s">
        <v>1266</v>
      </c>
      <c r="M154" s="37" t="s">
        <v>2158</v>
      </c>
      <c r="N154" s="22" t="s">
        <v>782</v>
      </c>
    </row>
    <row r="155" spans="1:14" ht="51">
      <c r="A155" s="54" t="s">
        <v>95</v>
      </c>
      <c r="B155" s="54"/>
      <c r="C155" s="54" t="s">
        <v>1679</v>
      </c>
      <c r="D155" s="54" t="s">
        <v>1234</v>
      </c>
      <c r="E155" s="54" t="s">
        <v>96</v>
      </c>
      <c r="F155" s="54" t="s">
        <v>1548</v>
      </c>
      <c r="G155" s="55">
        <v>3047</v>
      </c>
      <c r="H155" s="54">
        <v>-3</v>
      </c>
      <c r="I155" s="37">
        <v>93021244</v>
      </c>
      <c r="J155" s="56">
        <v>29</v>
      </c>
      <c r="K155" s="37">
        <v>21</v>
      </c>
      <c r="L155" s="37" t="s">
        <v>1720</v>
      </c>
      <c r="M155" s="37" t="s">
        <v>1954</v>
      </c>
      <c r="N155" s="22" t="s">
        <v>783</v>
      </c>
    </row>
    <row r="156" spans="1:14" ht="38.25">
      <c r="A156" s="54" t="s">
        <v>486</v>
      </c>
      <c r="B156" s="54" t="s">
        <v>331</v>
      </c>
      <c r="C156" s="54" t="s">
        <v>1679</v>
      </c>
      <c r="D156" s="54" t="s">
        <v>1234</v>
      </c>
      <c r="E156" s="54" t="s">
        <v>332</v>
      </c>
      <c r="F156" s="54" t="s">
        <v>166</v>
      </c>
      <c r="G156" s="55">
        <v>3064</v>
      </c>
      <c r="H156" s="54">
        <v>-3</v>
      </c>
      <c r="I156" s="37">
        <v>93081144</v>
      </c>
      <c r="J156" s="56">
        <v>25</v>
      </c>
      <c r="K156" s="37">
        <v>25</v>
      </c>
      <c r="L156" s="37" t="s">
        <v>1704</v>
      </c>
      <c r="M156" s="37" t="s">
        <v>1704</v>
      </c>
      <c r="N156" s="22" t="s">
        <v>1704</v>
      </c>
    </row>
    <row r="157" spans="1:14" ht="51">
      <c r="A157" s="54" t="s">
        <v>1366</v>
      </c>
      <c r="B157" s="54"/>
      <c r="C157" s="54" t="s">
        <v>1679</v>
      </c>
      <c r="D157" s="54" t="s">
        <v>1234</v>
      </c>
      <c r="E157" s="54" t="s">
        <v>1367</v>
      </c>
      <c r="F157" s="54" t="s">
        <v>2204</v>
      </c>
      <c r="G157" s="55">
        <v>3043</v>
      </c>
      <c r="H157" s="54">
        <v>-3</v>
      </c>
      <c r="I157" s="37">
        <v>99330500</v>
      </c>
      <c r="J157" s="56">
        <v>50</v>
      </c>
      <c r="K157" s="37">
        <v>46</v>
      </c>
      <c r="L157" s="37" t="s">
        <v>526</v>
      </c>
      <c r="M157" s="37" t="s">
        <v>2366</v>
      </c>
      <c r="N157" s="22" t="s">
        <v>784</v>
      </c>
    </row>
    <row r="158" spans="1:14" ht="25.5">
      <c r="A158" s="54" t="s">
        <v>2394</v>
      </c>
      <c r="B158" s="54" t="s">
        <v>2395</v>
      </c>
      <c r="C158" s="54" t="s">
        <v>1679</v>
      </c>
      <c r="D158" s="54" t="s">
        <v>1234</v>
      </c>
      <c r="E158" s="54" t="s">
        <v>562</v>
      </c>
      <c r="F158" s="54" t="s">
        <v>2221</v>
      </c>
      <c r="G158" s="55"/>
      <c r="H158" s="54">
        <v>-3</v>
      </c>
      <c r="I158" s="37" t="s">
        <v>563</v>
      </c>
      <c r="J158" s="56">
        <v>40</v>
      </c>
      <c r="K158" s="37">
        <v>50</v>
      </c>
      <c r="L158" s="37" t="s">
        <v>75</v>
      </c>
      <c r="M158" s="57" t="s">
        <v>76</v>
      </c>
      <c r="N158" s="22" t="s">
        <v>785</v>
      </c>
    </row>
    <row r="159" spans="1:14" ht="51">
      <c r="A159" s="54" t="s">
        <v>2394</v>
      </c>
      <c r="B159" s="54" t="s">
        <v>359</v>
      </c>
      <c r="C159" s="54" t="s">
        <v>1679</v>
      </c>
      <c r="D159" s="54" t="s">
        <v>1234</v>
      </c>
      <c r="E159" s="54" t="s">
        <v>360</v>
      </c>
      <c r="F159" s="54" t="s">
        <v>1548</v>
      </c>
      <c r="G159" s="55">
        <v>3047</v>
      </c>
      <c r="H159" s="54">
        <v>-3</v>
      </c>
      <c r="I159" s="37">
        <v>93091155</v>
      </c>
      <c r="J159" s="56">
        <v>69</v>
      </c>
      <c r="K159" s="37">
        <v>52</v>
      </c>
      <c r="L159" s="37" t="s">
        <v>77</v>
      </c>
      <c r="M159" s="57" t="s">
        <v>78</v>
      </c>
      <c r="N159" s="23" t="s">
        <v>786</v>
      </c>
    </row>
    <row r="160" spans="1:14" ht="51">
      <c r="A160" s="54" t="s">
        <v>2394</v>
      </c>
      <c r="B160" s="54" t="s">
        <v>361</v>
      </c>
      <c r="C160" s="54" t="s">
        <v>1679</v>
      </c>
      <c r="D160" s="54" t="s">
        <v>1234</v>
      </c>
      <c r="E160" s="54" t="s">
        <v>2395</v>
      </c>
      <c r="F160" s="54" t="s">
        <v>1548</v>
      </c>
      <c r="G160" s="55">
        <v>3047</v>
      </c>
      <c r="H160" s="54">
        <v>-3</v>
      </c>
      <c r="I160" s="37" t="s">
        <v>1810</v>
      </c>
      <c r="J160" s="56">
        <v>61</v>
      </c>
      <c r="K160" s="37">
        <v>28</v>
      </c>
      <c r="L160" s="37" t="s">
        <v>79</v>
      </c>
      <c r="M160" s="37" t="s">
        <v>80</v>
      </c>
      <c r="N160" s="23" t="s">
        <v>787</v>
      </c>
    </row>
    <row r="161" spans="1:14" ht="51">
      <c r="A161" s="54" t="s">
        <v>2394</v>
      </c>
      <c r="B161" s="54" t="s">
        <v>1812</v>
      </c>
      <c r="C161" s="54" t="s">
        <v>1679</v>
      </c>
      <c r="D161" s="54" t="s">
        <v>1234</v>
      </c>
      <c r="E161" s="54" t="s">
        <v>1013</v>
      </c>
      <c r="F161" s="54" t="s">
        <v>1548</v>
      </c>
      <c r="G161" s="55">
        <v>3047</v>
      </c>
      <c r="H161" s="54">
        <v>-3</v>
      </c>
      <c r="I161" s="37" t="s">
        <v>1811</v>
      </c>
      <c r="J161" s="56">
        <v>142</v>
      </c>
      <c r="K161" s="37">
        <v>50</v>
      </c>
      <c r="L161" s="37" t="s">
        <v>81</v>
      </c>
      <c r="M161" s="37" t="s">
        <v>2383</v>
      </c>
      <c r="N161" s="22" t="s">
        <v>788</v>
      </c>
    </row>
    <row r="162" spans="1:14" ht="51">
      <c r="A162" s="54" t="s">
        <v>1813</v>
      </c>
      <c r="B162" s="54"/>
      <c r="C162" s="54" t="s">
        <v>1679</v>
      </c>
      <c r="D162" s="54" t="s">
        <v>1234</v>
      </c>
      <c r="E162" s="54" t="s">
        <v>1814</v>
      </c>
      <c r="F162" s="54" t="s">
        <v>1548</v>
      </c>
      <c r="G162" s="55">
        <v>3047</v>
      </c>
      <c r="H162" s="54">
        <v>-3</v>
      </c>
      <c r="I162" s="37" t="s">
        <v>1815</v>
      </c>
      <c r="J162" s="56">
        <v>46</v>
      </c>
      <c r="K162" s="37">
        <v>41</v>
      </c>
      <c r="L162" s="37" t="s">
        <v>33</v>
      </c>
      <c r="M162" s="37" t="s">
        <v>82</v>
      </c>
      <c r="N162" s="22" t="s">
        <v>789</v>
      </c>
    </row>
    <row r="163" spans="1:14" ht="51">
      <c r="A163" s="54" t="s">
        <v>629</v>
      </c>
      <c r="B163" s="54"/>
      <c r="C163" s="54" t="s">
        <v>1679</v>
      </c>
      <c r="D163" s="54" t="s">
        <v>1234</v>
      </c>
      <c r="E163" s="54" t="s">
        <v>630</v>
      </c>
      <c r="F163" s="54" t="s">
        <v>991</v>
      </c>
      <c r="G163" s="55">
        <v>3064</v>
      </c>
      <c r="H163" s="54">
        <v>-3</v>
      </c>
      <c r="I163" s="37">
        <v>99308100</v>
      </c>
      <c r="J163" s="56">
        <v>49</v>
      </c>
      <c r="K163" s="37">
        <v>51</v>
      </c>
      <c r="L163" s="37" t="s">
        <v>1279</v>
      </c>
      <c r="M163" s="37" t="s">
        <v>1280</v>
      </c>
      <c r="N163" s="22" t="s">
        <v>790</v>
      </c>
    </row>
    <row r="164" spans="1:14" ht="25.5">
      <c r="A164" s="54" t="s">
        <v>409</v>
      </c>
      <c r="B164" s="54" t="s">
        <v>1345</v>
      </c>
      <c r="C164" s="54" t="s">
        <v>1679</v>
      </c>
      <c r="D164" s="54" t="s">
        <v>1234</v>
      </c>
      <c r="E164" s="54" t="s">
        <v>1346</v>
      </c>
      <c r="F164" s="54" t="s">
        <v>253</v>
      </c>
      <c r="G164" s="55">
        <v>3429</v>
      </c>
      <c r="H164" s="54">
        <v>-3</v>
      </c>
      <c r="I164" s="37">
        <v>97444879</v>
      </c>
      <c r="J164" s="56">
        <v>3</v>
      </c>
      <c r="K164" s="37">
        <v>3</v>
      </c>
      <c r="L164" s="37" t="s">
        <v>552</v>
      </c>
      <c r="M164" s="37" t="s">
        <v>553</v>
      </c>
      <c r="N164" s="22" t="s">
        <v>737</v>
      </c>
    </row>
    <row r="165" spans="1:14" ht="25.5">
      <c r="A165" s="54" t="s">
        <v>1611</v>
      </c>
      <c r="B165" s="54"/>
      <c r="C165" s="54" t="s">
        <v>1679</v>
      </c>
      <c r="D165" s="54" t="s">
        <v>1234</v>
      </c>
      <c r="E165" s="54" t="s">
        <v>1612</v>
      </c>
      <c r="F165" s="54" t="s">
        <v>253</v>
      </c>
      <c r="G165" s="55">
        <v>3429</v>
      </c>
      <c r="H165" s="54">
        <v>-3</v>
      </c>
      <c r="I165" s="37">
        <v>97441066</v>
      </c>
      <c r="J165" s="56">
        <v>39</v>
      </c>
      <c r="K165" s="37">
        <v>65</v>
      </c>
      <c r="L165" s="37" t="s">
        <v>554</v>
      </c>
      <c r="M165" s="37" t="s">
        <v>1996</v>
      </c>
      <c r="N165" s="22" t="s">
        <v>791</v>
      </c>
    </row>
    <row r="166" spans="1:14" ht="38.25">
      <c r="A166" s="54" t="s">
        <v>272</v>
      </c>
      <c r="B166" s="54"/>
      <c r="C166" s="54" t="s">
        <v>1680</v>
      </c>
      <c r="D166" s="54" t="s">
        <v>1234</v>
      </c>
      <c r="E166" s="54" t="s">
        <v>1554</v>
      </c>
      <c r="F166" s="54" t="s">
        <v>1544</v>
      </c>
      <c r="G166" s="55">
        <v>3019</v>
      </c>
      <c r="H166" s="54">
        <v>-3</v>
      </c>
      <c r="I166" s="37" t="s">
        <v>1555</v>
      </c>
      <c r="J166" s="56">
        <v>35</v>
      </c>
      <c r="K166" s="37">
        <v>35</v>
      </c>
      <c r="L166" s="37" t="s">
        <v>294</v>
      </c>
      <c r="M166" s="37" t="s">
        <v>295</v>
      </c>
      <c r="N166" s="22" t="s">
        <v>792</v>
      </c>
    </row>
    <row r="167" spans="1:14" ht="38.25">
      <c r="A167" s="54" t="s">
        <v>1412</v>
      </c>
      <c r="B167" s="54" t="s">
        <v>1413</v>
      </c>
      <c r="C167" s="54" t="s">
        <v>1680</v>
      </c>
      <c r="D167" s="54" t="s">
        <v>1234</v>
      </c>
      <c r="E167" s="54" t="s">
        <v>1414</v>
      </c>
      <c r="F167" s="54" t="s">
        <v>2197</v>
      </c>
      <c r="G167" s="55">
        <v>3011</v>
      </c>
      <c r="H167" s="54">
        <v>-3</v>
      </c>
      <c r="I167" s="37" t="s">
        <v>1415</v>
      </c>
      <c r="J167" s="56"/>
      <c r="K167" s="37">
        <v>100</v>
      </c>
      <c r="L167" s="37" t="s">
        <v>2427</v>
      </c>
      <c r="M167" s="37" t="s">
        <v>224</v>
      </c>
      <c r="N167" s="22" t="s">
        <v>793</v>
      </c>
    </row>
    <row r="168" spans="1:14" ht="38.25">
      <c r="A168" s="54" t="s">
        <v>488</v>
      </c>
      <c r="B168" s="54"/>
      <c r="C168" s="54" t="s">
        <v>1680</v>
      </c>
      <c r="D168" s="54" t="s">
        <v>1234</v>
      </c>
      <c r="E168" s="54" t="s">
        <v>1363</v>
      </c>
      <c r="F168" s="54" t="s">
        <v>2197</v>
      </c>
      <c r="G168" s="55">
        <v>3011</v>
      </c>
      <c r="H168" s="54">
        <v>-3</v>
      </c>
      <c r="I168" s="37">
        <v>96894788</v>
      </c>
      <c r="J168" s="56">
        <v>21</v>
      </c>
      <c r="K168" s="37">
        <v>21</v>
      </c>
      <c r="L168" s="37" t="s">
        <v>1575</v>
      </c>
      <c r="M168" s="57" t="s">
        <v>1576</v>
      </c>
      <c r="N168" s="22" t="s">
        <v>794</v>
      </c>
    </row>
    <row r="169" spans="1:14" ht="38.25">
      <c r="A169" s="54" t="s">
        <v>1801</v>
      </c>
      <c r="B169" s="54"/>
      <c r="C169" s="54" t="s">
        <v>1680</v>
      </c>
      <c r="D169" s="54" t="s">
        <v>1234</v>
      </c>
      <c r="E169" s="54" t="s">
        <v>1802</v>
      </c>
      <c r="F169" s="54" t="s">
        <v>988</v>
      </c>
      <c r="G169" s="55">
        <v>3012</v>
      </c>
      <c r="H169" s="54">
        <v>-3</v>
      </c>
      <c r="I169" s="37" t="s">
        <v>1803</v>
      </c>
      <c r="J169" s="56">
        <v>21</v>
      </c>
      <c r="K169" s="37">
        <v>18</v>
      </c>
      <c r="L169" s="37" t="s">
        <v>1270</v>
      </c>
      <c r="M169" s="37" t="s">
        <v>1739</v>
      </c>
      <c r="N169" s="23" t="s">
        <v>795</v>
      </c>
    </row>
    <row r="170" spans="1:14" ht="25.5">
      <c r="A170" s="54" t="s">
        <v>328</v>
      </c>
      <c r="B170" s="54"/>
      <c r="C170" s="54" t="s">
        <v>1680</v>
      </c>
      <c r="D170" s="54" t="s">
        <v>1234</v>
      </c>
      <c r="E170" s="54" t="s">
        <v>329</v>
      </c>
      <c r="F170" s="54" t="s">
        <v>183</v>
      </c>
      <c r="G170" s="55">
        <v>3032</v>
      </c>
      <c r="H170" s="59">
        <v>-3</v>
      </c>
      <c r="I170" s="37">
        <v>93372488</v>
      </c>
      <c r="J170" s="56">
        <v>176</v>
      </c>
      <c r="K170" s="37">
        <v>205</v>
      </c>
      <c r="L170" s="37" t="s">
        <v>1273</v>
      </c>
      <c r="M170" s="57" t="s">
        <v>1274</v>
      </c>
      <c r="N170" s="22" t="s">
        <v>796</v>
      </c>
    </row>
    <row r="171" spans="1:14" ht="38.25">
      <c r="A171" s="37" t="s">
        <v>264</v>
      </c>
      <c r="B171" s="37" t="s">
        <v>265</v>
      </c>
      <c r="C171" s="54" t="s">
        <v>1680</v>
      </c>
      <c r="D171" s="37" t="s">
        <v>1234</v>
      </c>
      <c r="E171" s="37" t="s">
        <v>1977</v>
      </c>
      <c r="F171" s="54" t="s">
        <v>1978</v>
      </c>
      <c r="G171" s="55">
        <v>3019</v>
      </c>
      <c r="H171" s="54">
        <v>-3</v>
      </c>
      <c r="I171" s="37" t="s">
        <v>32</v>
      </c>
      <c r="J171" s="56">
        <v>48</v>
      </c>
      <c r="K171" s="37">
        <v>143</v>
      </c>
      <c r="L171" s="37" t="s">
        <v>1174</v>
      </c>
      <c r="M171" s="37" t="s">
        <v>1175</v>
      </c>
      <c r="N171" s="23" t="s">
        <v>797</v>
      </c>
    </row>
    <row r="172" spans="1:14" ht="25.5">
      <c r="A172" s="54" t="s">
        <v>264</v>
      </c>
      <c r="B172" s="54" t="s">
        <v>330</v>
      </c>
      <c r="C172" s="54" t="s">
        <v>1680</v>
      </c>
      <c r="D172" s="54" t="s">
        <v>1234</v>
      </c>
      <c r="E172" s="54" t="s">
        <v>266</v>
      </c>
      <c r="F172" s="54" t="s">
        <v>2295</v>
      </c>
      <c r="G172" s="55">
        <v>3029</v>
      </c>
      <c r="H172" s="54">
        <v>-3</v>
      </c>
      <c r="I172" s="37">
        <v>97427574</v>
      </c>
      <c r="J172" s="56">
        <v>80</v>
      </c>
      <c r="K172" s="37">
        <v>37</v>
      </c>
      <c r="L172" s="37" t="s">
        <v>1489</v>
      </c>
      <c r="M172" s="37" t="s">
        <v>1490</v>
      </c>
      <c r="N172" s="22" t="s">
        <v>798</v>
      </c>
    </row>
    <row r="173" spans="1:14" ht="63.75">
      <c r="A173" s="54" t="s">
        <v>1868</v>
      </c>
      <c r="B173" s="54"/>
      <c r="C173" s="54" t="s">
        <v>1680</v>
      </c>
      <c r="D173" s="54" t="s">
        <v>1234</v>
      </c>
      <c r="E173" s="54" t="s">
        <v>1620</v>
      </c>
      <c r="F173" s="54" t="s">
        <v>1349</v>
      </c>
      <c r="G173" s="55">
        <v>3013</v>
      </c>
      <c r="H173" s="54">
        <v>-3</v>
      </c>
      <c r="I173" s="37">
        <v>93144919</v>
      </c>
      <c r="J173" s="56">
        <v>21</v>
      </c>
      <c r="K173" s="37">
        <v>25</v>
      </c>
      <c r="L173" s="37" t="s">
        <v>1402</v>
      </c>
      <c r="M173" s="37" t="s">
        <v>1403</v>
      </c>
      <c r="N173" s="22" t="s">
        <v>799</v>
      </c>
    </row>
    <row r="174" spans="1:14" ht="25.5">
      <c r="A174" s="54" t="s">
        <v>1323</v>
      </c>
      <c r="B174" s="54" t="s">
        <v>1324</v>
      </c>
      <c r="C174" s="54" t="s">
        <v>1681</v>
      </c>
      <c r="D174" s="54" t="s">
        <v>1234</v>
      </c>
      <c r="E174" s="54" t="s">
        <v>1325</v>
      </c>
      <c r="F174" s="54" t="s">
        <v>1916</v>
      </c>
      <c r="G174" s="55">
        <v>3052</v>
      </c>
      <c r="H174" s="54">
        <v>-3</v>
      </c>
      <c r="I174" s="37">
        <v>93422822</v>
      </c>
      <c r="J174" s="56">
        <v>16</v>
      </c>
      <c r="K174" s="37">
        <v>11</v>
      </c>
      <c r="L174" s="37" t="s">
        <v>1562</v>
      </c>
      <c r="M174" s="37" t="s">
        <v>1563</v>
      </c>
      <c r="N174" s="22" t="s">
        <v>800</v>
      </c>
    </row>
    <row r="175" spans="1:14" ht="25.5">
      <c r="A175" s="54" t="s">
        <v>2087</v>
      </c>
      <c r="B175" s="54"/>
      <c r="C175" s="54" t="s">
        <v>1681</v>
      </c>
      <c r="D175" s="54" t="s">
        <v>1234</v>
      </c>
      <c r="E175" s="54" t="s">
        <v>2088</v>
      </c>
      <c r="F175" s="54" t="s">
        <v>1916</v>
      </c>
      <c r="G175" s="55">
        <v>3052</v>
      </c>
      <c r="H175" s="54">
        <v>-3</v>
      </c>
      <c r="I175" s="37">
        <v>93472022</v>
      </c>
      <c r="J175" s="56">
        <v>208</v>
      </c>
      <c r="K175" s="37">
        <v>214</v>
      </c>
      <c r="L175" s="37" t="s">
        <v>1052</v>
      </c>
      <c r="M175" s="37" t="s">
        <v>1568</v>
      </c>
      <c r="N175" s="22" t="s">
        <v>801</v>
      </c>
    </row>
    <row r="176" spans="1:14" ht="38.25">
      <c r="A176" s="54" t="s">
        <v>1687</v>
      </c>
      <c r="B176" s="54"/>
      <c r="C176" s="54" t="s">
        <v>1681</v>
      </c>
      <c r="D176" s="54" t="s">
        <v>1234</v>
      </c>
      <c r="E176" s="54" t="s">
        <v>349</v>
      </c>
      <c r="F176" s="54" t="s">
        <v>1920</v>
      </c>
      <c r="G176" s="55">
        <v>3006</v>
      </c>
      <c r="H176" s="54">
        <v>-3</v>
      </c>
      <c r="I176" s="37">
        <v>86448644</v>
      </c>
      <c r="J176" s="56">
        <v>102</v>
      </c>
      <c r="K176" s="37"/>
      <c r="L176" s="37" t="s">
        <v>2147</v>
      </c>
      <c r="M176" s="37" t="s">
        <v>2148</v>
      </c>
      <c r="N176" s="22" t="s">
        <v>802</v>
      </c>
    </row>
    <row r="177" spans="1:14" ht="63.75">
      <c r="A177" s="54" t="s">
        <v>1970</v>
      </c>
      <c r="B177" s="54" t="s">
        <v>1971</v>
      </c>
      <c r="C177" s="54" t="s">
        <v>1682</v>
      </c>
      <c r="D177" s="54" t="s">
        <v>1234</v>
      </c>
      <c r="E177" s="54" t="s">
        <v>231</v>
      </c>
      <c r="F177" s="54" t="s">
        <v>146</v>
      </c>
      <c r="G177" s="55">
        <v>3023</v>
      </c>
      <c r="H177" s="54">
        <v>-3</v>
      </c>
      <c r="I177" s="37" t="s">
        <v>232</v>
      </c>
      <c r="J177" s="56">
        <v>85</v>
      </c>
      <c r="K177" s="37">
        <v>100</v>
      </c>
      <c r="L177" s="37" t="s">
        <v>515</v>
      </c>
      <c r="M177" s="37" t="s">
        <v>516</v>
      </c>
      <c r="N177" s="22" t="s">
        <v>803</v>
      </c>
    </row>
    <row r="178" spans="1:14" ht="63.75">
      <c r="A178" s="54" t="s">
        <v>2268</v>
      </c>
      <c r="B178" s="54" t="s">
        <v>2269</v>
      </c>
      <c r="C178" s="54" t="s">
        <v>1682</v>
      </c>
      <c r="D178" s="54" t="s">
        <v>1234</v>
      </c>
      <c r="E178" s="54" t="s">
        <v>2270</v>
      </c>
      <c r="F178" s="54" t="s">
        <v>147</v>
      </c>
      <c r="G178" s="55">
        <v>3020</v>
      </c>
      <c r="H178" s="54">
        <v>-3</v>
      </c>
      <c r="I178" s="37" t="s">
        <v>2271</v>
      </c>
      <c r="J178" s="56">
        <v>42</v>
      </c>
      <c r="K178" s="37">
        <v>21</v>
      </c>
      <c r="L178" s="37" t="s">
        <v>519</v>
      </c>
      <c r="M178" s="57" t="s">
        <v>520</v>
      </c>
      <c r="N178" s="22" t="s">
        <v>804</v>
      </c>
    </row>
    <row r="179" spans="1:14" ht="25.5">
      <c r="A179" s="54" t="s">
        <v>1329</v>
      </c>
      <c r="B179" s="54"/>
      <c r="C179" s="54" t="s">
        <v>1682</v>
      </c>
      <c r="D179" s="54" t="s">
        <v>1234</v>
      </c>
      <c r="E179" s="54" t="s">
        <v>1330</v>
      </c>
      <c r="F179" s="54" t="s">
        <v>2236</v>
      </c>
      <c r="G179" s="55">
        <v>3337</v>
      </c>
      <c r="H179" s="54">
        <v>-3</v>
      </c>
      <c r="I179" s="37">
        <v>97439211</v>
      </c>
      <c r="J179" s="56">
        <v>25</v>
      </c>
      <c r="K179" s="37">
        <v>24</v>
      </c>
      <c r="L179" s="37" t="s">
        <v>2090</v>
      </c>
      <c r="M179" s="37" t="s">
        <v>321</v>
      </c>
      <c r="N179" s="23" t="s">
        <v>805</v>
      </c>
    </row>
    <row r="180" spans="1:14" ht="25.5">
      <c r="A180" s="54" t="s">
        <v>2166</v>
      </c>
      <c r="B180" s="54"/>
      <c r="C180" s="54" t="s">
        <v>1682</v>
      </c>
      <c r="D180" s="54" t="s">
        <v>1234</v>
      </c>
      <c r="E180" s="54" t="s">
        <v>11</v>
      </c>
      <c r="F180" s="54" t="s">
        <v>2236</v>
      </c>
      <c r="G180" s="55">
        <v>3337</v>
      </c>
      <c r="H180" s="54">
        <v>-3</v>
      </c>
      <c r="I180" s="37" t="s">
        <v>2167</v>
      </c>
      <c r="J180" s="56">
        <v>96</v>
      </c>
      <c r="K180" s="37">
        <v>40</v>
      </c>
      <c r="L180" s="37" t="s">
        <v>314</v>
      </c>
      <c r="M180" s="57" t="s">
        <v>2331</v>
      </c>
      <c r="N180" s="22" t="s">
        <v>806</v>
      </c>
    </row>
    <row r="181" spans="1:14" ht="25.5">
      <c r="A181" s="54" t="s">
        <v>353</v>
      </c>
      <c r="B181" s="54"/>
      <c r="C181" s="54" t="s">
        <v>1682</v>
      </c>
      <c r="D181" s="54" t="s">
        <v>1234</v>
      </c>
      <c r="E181" s="54" t="s">
        <v>184</v>
      </c>
      <c r="F181" s="54" t="s">
        <v>2236</v>
      </c>
      <c r="G181" s="55">
        <v>3337</v>
      </c>
      <c r="H181" s="54">
        <v>-3</v>
      </c>
      <c r="I181" s="37">
        <v>97434966</v>
      </c>
      <c r="J181" s="56">
        <v>65</v>
      </c>
      <c r="K181" s="37">
        <v>46</v>
      </c>
      <c r="L181" s="37" t="s">
        <v>2332</v>
      </c>
      <c r="M181" s="37" t="s">
        <v>2333</v>
      </c>
      <c r="N181" s="23" t="s">
        <v>807</v>
      </c>
    </row>
    <row r="182" spans="1:14" ht="51">
      <c r="A182" s="54" t="s">
        <v>2021</v>
      </c>
      <c r="B182" s="54"/>
      <c r="C182" s="54" t="s">
        <v>1682</v>
      </c>
      <c r="D182" s="54" t="s">
        <v>1234</v>
      </c>
      <c r="E182" s="54" t="s">
        <v>2022</v>
      </c>
      <c r="F182" s="54" t="s">
        <v>2138</v>
      </c>
      <c r="G182" s="55">
        <v>3338</v>
      </c>
      <c r="H182" s="54">
        <v>-3</v>
      </c>
      <c r="I182" s="37">
        <v>97434622</v>
      </c>
      <c r="J182" s="56">
        <v>21</v>
      </c>
      <c r="K182" s="37">
        <v>21</v>
      </c>
      <c r="L182" s="37" t="s">
        <v>1514</v>
      </c>
      <c r="M182" s="37" t="s">
        <v>1515</v>
      </c>
      <c r="N182" s="22" t="s">
        <v>808</v>
      </c>
    </row>
    <row r="183" spans="1:14" ht="38.25">
      <c r="A183" s="54" t="s">
        <v>297</v>
      </c>
      <c r="B183" s="54" t="s">
        <v>298</v>
      </c>
      <c r="C183" s="54" t="s">
        <v>1683</v>
      </c>
      <c r="D183" s="54" t="s">
        <v>1234</v>
      </c>
      <c r="E183" s="54" t="s">
        <v>480</v>
      </c>
      <c r="F183" s="54" t="s">
        <v>2292</v>
      </c>
      <c r="G183" s="55">
        <v>3033</v>
      </c>
      <c r="H183" s="54">
        <v>-3</v>
      </c>
      <c r="I183" s="37">
        <v>93708906</v>
      </c>
      <c r="J183" s="56">
        <v>21</v>
      </c>
      <c r="K183" s="37">
        <v>45</v>
      </c>
      <c r="L183" s="37" t="s">
        <v>2451</v>
      </c>
      <c r="M183" s="37" t="s">
        <v>2452</v>
      </c>
      <c r="N183" s="22" t="s">
        <v>809</v>
      </c>
    </row>
    <row r="184" spans="1:14" ht="38.25">
      <c r="A184" s="54" t="s">
        <v>943</v>
      </c>
      <c r="B184" s="54"/>
      <c r="C184" s="54" t="s">
        <v>1683</v>
      </c>
      <c r="D184" s="54" t="s">
        <v>1234</v>
      </c>
      <c r="E184" s="54" t="s">
        <v>944</v>
      </c>
      <c r="F184" s="54" t="s">
        <v>140</v>
      </c>
      <c r="G184" s="55">
        <v>3040</v>
      </c>
      <c r="H184" s="54">
        <v>-3</v>
      </c>
      <c r="I184" s="37" t="s">
        <v>945</v>
      </c>
      <c r="J184" s="56">
        <v>30</v>
      </c>
      <c r="K184" s="37">
        <v>26</v>
      </c>
      <c r="L184" s="37" t="s">
        <v>1958</v>
      </c>
      <c r="M184" s="37" t="s">
        <v>1959</v>
      </c>
      <c r="N184" s="22" t="s">
        <v>810</v>
      </c>
    </row>
    <row r="185" spans="1:14" ht="38.25">
      <c r="A185" s="54" t="s">
        <v>1826</v>
      </c>
      <c r="B185" s="54"/>
      <c r="C185" s="54" t="s">
        <v>1683</v>
      </c>
      <c r="D185" s="37" t="s">
        <v>1234</v>
      </c>
      <c r="E185" s="54" t="s">
        <v>921</v>
      </c>
      <c r="F185" s="54" t="s">
        <v>171</v>
      </c>
      <c r="G185" s="55">
        <v>3010</v>
      </c>
      <c r="H185" s="37">
        <v>-3</v>
      </c>
      <c r="I185" s="37" t="s">
        <v>922</v>
      </c>
      <c r="J185" s="56">
        <v>20</v>
      </c>
      <c r="K185" s="37">
        <v>21</v>
      </c>
      <c r="L185" s="37" t="s">
        <v>54</v>
      </c>
      <c r="M185" s="37" t="s">
        <v>55</v>
      </c>
      <c r="N185" s="22" t="s">
        <v>811</v>
      </c>
    </row>
    <row r="186" spans="1:14" ht="25.5">
      <c r="A186" s="54" t="s">
        <v>1983</v>
      </c>
      <c r="B186" s="54" t="s">
        <v>1250</v>
      </c>
      <c r="C186" s="54" t="s">
        <v>1683</v>
      </c>
      <c r="D186" s="54" t="s">
        <v>1234</v>
      </c>
      <c r="E186" s="54" t="s">
        <v>277</v>
      </c>
      <c r="F186" s="54" t="s">
        <v>183</v>
      </c>
      <c r="G186" s="55">
        <v>3042</v>
      </c>
      <c r="H186" s="54">
        <v>-3</v>
      </c>
      <c r="I186" s="37" t="s">
        <v>278</v>
      </c>
      <c r="J186" s="56"/>
      <c r="K186" s="37">
        <v>25</v>
      </c>
      <c r="L186" s="37" t="s">
        <v>1639</v>
      </c>
      <c r="M186" s="37" t="s">
        <v>1640</v>
      </c>
      <c r="N186" s="1" t="s">
        <v>812</v>
      </c>
    </row>
    <row r="187" spans="1:14" ht="25.5">
      <c r="A187" s="54" t="s">
        <v>1406</v>
      </c>
      <c r="B187" s="54" t="s">
        <v>1407</v>
      </c>
      <c r="C187" s="54" t="s">
        <v>1683</v>
      </c>
      <c r="D187" s="54" t="s">
        <v>1234</v>
      </c>
      <c r="E187" s="54" t="s">
        <v>2288</v>
      </c>
      <c r="F187" s="54" t="s">
        <v>183</v>
      </c>
      <c r="G187" s="55">
        <v>3042</v>
      </c>
      <c r="H187" s="54">
        <v>-3</v>
      </c>
      <c r="I187" s="37" t="s">
        <v>1408</v>
      </c>
      <c r="J187" s="56">
        <v>30</v>
      </c>
      <c r="K187" s="37">
        <v>35</v>
      </c>
      <c r="L187" s="37"/>
      <c r="M187" s="57"/>
      <c r="N187" s="23" t="s">
        <v>813</v>
      </c>
    </row>
    <row r="188" spans="1:14" ht="25.5">
      <c r="A188" s="54" t="s">
        <v>1983</v>
      </c>
      <c r="B188" s="54" t="s">
        <v>1984</v>
      </c>
      <c r="C188" s="54" t="s">
        <v>1683</v>
      </c>
      <c r="D188" s="54" t="s">
        <v>1234</v>
      </c>
      <c r="E188" s="54" t="s">
        <v>1985</v>
      </c>
      <c r="F188" s="54" t="s">
        <v>183</v>
      </c>
      <c r="G188" s="55">
        <v>3042</v>
      </c>
      <c r="H188" s="54">
        <v>-3</v>
      </c>
      <c r="I188" s="37">
        <v>93758484</v>
      </c>
      <c r="J188" s="56">
        <v>21</v>
      </c>
      <c r="K188" s="37">
        <v>42</v>
      </c>
      <c r="L188" s="37" t="s">
        <v>1641</v>
      </c>
      <c r="M188" s="37" t="s">
        <v>1642</v>
      </c>
      <c r="N188" s="22"/>
    </row>
    <row r="189" spans="1:14" ht="38.25">
      <c r="A189" s="54" t="s">
        <v>961</v>
      </c>
      <c r="B189" s="54"/>
      <c r="C189" s="54" t="s">
        <v>1683</v>
      </c>
      <c r="D189" s="37" t="s">
        <v>1234</v>
      </c>
      <c r="E189" s="37" t="s">
        <v>1836</v>
      </c>
      <c r="F189" s="54" t="s">
        <v>2228</v>
      </c>
      <c r="G189" s="37">
        <v>3031</v>
      </c>
      <c r="H189" s="37">
        <v>-3</v>
      </c>
      <c r="I189" s="54" t="s">
        <v>1837</v>
      </c>
      <c r="J189" s="56">
        <v>23</v>
      </c>
      <c r="K189" s="37">
        <v>21</v>
      </c>
      <c r="L189" s="37" t="s">
        <v>123</v>
      </c>
      <c r="M189" s="37" t="s">
        <v>124</v>
      </c>
      <c r="N189" s="22" t="s">
        <v>814</v>
      </c>
    </row>
    <row r="190" spans="1:14" ht="51">
      <c r="A190" s="54" t="s">
        <v>438</v>
      </c>
      <c r="B190" s="54"/>
      <c r="C190" s="54" t="s">
        <v>1683</v>
      </c>
      <c r="D190" s="54" t="s">
        <v>1234</v>
      </c>
      <c r="E190" s="54" t="s">
        <v>1388</v>
      </c>
      <c r="F190" s="54" t="s">
        <v>1389</v>
      </c>
      <c r="G190" s="55">
        <v>3039</v>
      </c>
      <c r="H190" s="54">
        <v>3</v>
      </c>
      <c r="I190" s="37" t="s">
        <v>1390</v>
      </c>
      <c r="J190" s="56"/>
      <c r="K190" s="37">
        <v>13</v>
      </c>
      <c r="L190" s="37" t="s">
        <v>523</v>
      </c>
      <c r="M190" s="37" t="s">
        <v>1391</v>
      </c>
      <c r="N190" s="1" t="s">
        <v>815</v>
      </c>
    </row>
    <row r="191" spans="1:14" ht="38.25">
      <c r="A191" s="54" t="s">
        <v>1256</v>
      </c>
      <c r="B191" s="54" t="s">
        <v>1257</v>
      </c>
      <c r="C191" s="54" t="s">
        <v>1683</v>
      </c>
      <c r="D191" s="54" t="s">
        <v>1234</v>
      </c>
      <c r="E191" s="54" t="s">
        <v>1258</v>
      </c>
      <c r="F191" s="54" t="s">
        <v>171</v>
      </c>
      <c r="G191" s="55">
        <v>3031</v>
      </c>
      <c r="H191" s="54">
        <v>-3</v>
      </c>
      <c r="I191" s="37">
        <v>93456053</v>
      </c>
      <c r="J191" s="56">
        <v>30</v>
      </c>
      <c r="K191" s="37">
        <v>32</v>
      </c>
      <c r="L191" s="37" t="s">
        <v>1564</v>
      </c>
      <c r="M191" s="37" t="s">
        <v>1565</v>
      </c>
      <c r="N191" s="22" t="s">
        <v>816</v>
      </c>
    </row>
    <row r="192" spans="1:14" ht="25.5">
      <c r="A192" s="54" t="s">
        <v>1830</v>
      </c>
      <c r="B192" s="54" t="s">
        <v>1831</v>
      </c>
      <c r="C192" s="54" t="s">
        <v>1684</v>
      </c>
      <c r="D192" s="54" t="s">
        <v>1234</v>
      </c>
      <c r="E192" s="54" t="s">
        <v>1832</v>
      </c>
      <c r="F192" s="54" t="s">
        <v>2301</v>
      </c>
      <c r="G192" s="55">
        <v>3046</v>
      </c>
      <c r="H192" s="54">
        <v>-3</v>
      </c>
      <c r="I192" s="37" t="s">
        <v>1833</v>
      </c>
      <c r="J192" s="56">
        <v>21</v>
      </c>
      <c r="K192" s="37">
        <v>22</v>
      </c>
      <c r="L192" s="37" t="s">
        <v>1738</v>
      </c>
      <c r="M192" s="37" t="s">
        <v>1739</v>
      </c>
      <c r="N192" s="22" t="s">
        <v>817</v>
      </c>
    </row>
    <row r="193" spans="1:14" ht="25.5">
      <c r="A193" s="54" t="s">
        <v>1845</v>
      </c>
      <c r="B193" s="54"/>
      <c r="C193" s="54" t="s">
        <v>1684</v>
      </c>
      <c r="D193" s="54" t="s">
        <v>1234</v>
      </c>
      <c r="E193" s="54" t="s">
        <v>1846</v>
      </c>
      <c r="F193" s="54" t="s">
        <v>2301</v>
      </c>
      <c r="G193" s="55">
        <v>3046</v>
      </c>
      <c r="H193" s="54">
        <v>-3</v>
      </c>
      <c r="I193" s="37">
        <v>93040400</v>
      </c>
      <c r="J193" s="56">
        <v>32</v>
      </c>
      <c r="K193" s="37">
        <v>34</v>
      </c>
      <c r="L193" s="37" t="s">
        <v>849</v>
      </c>
      <c r="M193" s="37" t="s">
        <v>2377</v>
      </c>
      <c r="N193" s="22" t="s">
        <v>818</v>
      </c>
    </row>
    <row r="194" spans="1:14" ht="25.5">
      <c r="A194" s="54" t="s">
        <v>1186</v>
      </c>
      <c r="B194" s="54" t="s">
        <v>298</v>
      </c>
      <c r="C194" s="54" t="s">
        <v>1684</v>
      </c>
      <c r="D194" s="54" t="s">
        <v>1234</v>
      </c>
      <c r="E194" s="54" t="s">
        <v>1187</v>
      </c>
      <c r="F194" s="54" t="s">
        <v>2224</v>
      </c>
      <c r="G194" s="55">
        <v>3060</v>
      </c>
      <c r="H194" s="54">
        <v>-3</v>
      </c>
      <c r="I194" s="37">
        <v>93591166</v>
      </c>
      <c r="J194" s="56">
        <v>22</v>
      </c>
      <c r="K194" s="37">
        <v>42</v>
      </c>
      <c r="L194" s="37" t="s">
        <v>87</v>
      </c>
      <c r="M194" s="37" t="s">
        <v>88</v>
      </c>
      <c r="N194" s="22" t="s">
        <v>819</v>
      </c>
    </row>
    <row r="195" spans="1:14" ht="38.25">
      <c r="A195" s="54" t="s">
        <v>1075</v>
      </c>
      <c r="B195" s="54"/>
      <c r="C195" s="54" t="s">
        <v>1684</v>
      </c>
      <c r="D195" s="54" t="s">
        <v>1234</v>
      </c>
      <c r="E195" s="54" t="s">
        <v>1076</v>
      </c>
      <c r="F195" s="54" t="s">
        <v>974</v>
      </c>
      <c r="G195" s="55">
        <v>3044</v>
      </c>
      <c r="H195" s="54">
        <v>-3</v>
      </c>
      <c r="I195" s="37">
        <v>93062544</v>
      </c>
      <c r="J195" s="56">
        <v>31</v>
      </c>
      <c r="K195" s="37">
        <v>40</v>
      </c>
      <c r="L195" s="37" t="s">
        <v>428</v>
      </c>
      <c r="M195" s="37" t="s">
        <v>429</v>
      </c>
      <c r="N195" s="22" t="s">
        <v>820</v>
      </c>
    </row>
    <row r="196" spans="1:14" ht="25.5">
      <c r="A196" s="54" t="s">
        <v>1153</v>
      </c>
      <c r="B196" s="54"/>
      <c r="C196" s="54" t="s">
        <v>1685</v>
      </c>
      <c r="D196" s="54" t="s">
        <v>1234</v>
      </c>
      <c r="E196" s="54" t="s">
        <v>1331</v>
      </c>
      <c r="F196" s="54" t="s">
        <v>2239</v>
      </c>
      <c r="G196" s="55">
        <v>3076</v>
      </c>
      <c r="H196" s="54">
        <v>-3</v>
      </c>
      <c r="I196" s="37">
        <v>94013888</v>
      </c>
      <c r="J196" s="56">
        <v>50</v>
      </c>
      <c r="K196" s="37">
        <v>48</v>
      </c>
      <c r="L196" s="37" t="s">
        <v>109</v>
      </c>
      <c r="M196" s="57" t="s">
        <v>110</v>
      </c>
      <c r="N196" s="22" t="s">
        <v>821</v>
      </c>
    </row>
    <row r="197" spans="1:14" ht="25.5">
      <c r="A197" s="54" t="s">
        <v>1332</v>
      </c>
      <c r="B197" s="54"/>
      <c r="C197" s="54" t="s">
        <v>1685</v>
      </c>
      <c r="D197" s="54" t="s">
        <v>1234</v>
      </c>
      <c r="E197" s="54" t="s">
        <v>9</v>
      </c>
      <c r="F197" s="54" t="s">
        <v>2240</v>
      </c>
      <c r="G197" s="55">
        <v>3075</v>
      </c>
      <c r="H197" s="54">
        <v>-3</v>
      </c>
      <c r="I197" s="37">
        <v>94652066</v>
      </c>
      <c r="J197" s="56">
        <v>21</v>
      </c>
      <c r="K197" s="37">
        <v>41</v>
      </c>
      <c r="L197" s="37" t="s">
        <v>324</v>
      </c>
      <c r="M197" s="37" t="s">
        <v>2039</v>
      </c>
      <c r="N197" s="23" t="s">
        <v>822</v>
      </c>
    </row>
    <row r="198" spans="1:14" ht="25.5">
      <c r="A198" s="54" t="s">
        <v>1945</v>
      </c>
      <c r="B198" s="54"/>
      <c r="C198" s="54" t="s">
        <v>1685</v>
      </c>
      <c r="D198" s="54" t="s">
        <v>1234</v>
      </c>
      <c r="E198" s="54" t="s">
        <v>1946</v>
      </c>
      <c r="F198" s="54" t="s">
        <v>2240</v>
      </c>
      <c r="G198" s="55">
        <v>3075</v>
      </c>
      <c r="H198" s="54">
        <v>-3</v>
      </c>
      <c r="I198" s="37">
        <v>94643011</v>
      </c>
      <c r="J198" s="56">
        <v>15</v>
      </c>
      <c r="K198" s="37">
        <v>14</v>
      </c>
      <c r="L198" s="37" t="s">
        <v>1214</v>
      </c>
      <c r="M198" s="37" t="s">
        <v>2119</v>
      </c>
      <c r="N198" s="22" t="s">
        <v>823</v>
      </c>
    </row>
    <row r="199" spans="1:14" ht="25.5">
      <c r="A199" s="54" t="s">
        <v>112</v>
      </c>
      <c r="B199" s="54" t="s">
        <v>1884</v>
      </c>
      <c r="C199" s="54" t="s">
        <v>1685</v>
      </c>
      <c r="D199" s="54" t="s">
        <v>1234</v>
      </c>
      <c r="E199" s="54" t="s">
        <v>113</v>
      </c>
      <c r="F199" s="54" t="s">
        <v>2262</v>
      </c>
      <c r="G199" s="55">
        <v>3082</v>
      </c>
      <c r="H199" s="54">
        <v>-3</v>
      </c>
      <c r="I199" s="37">
        <v>94079700</v>
      </c>
      <c r="J199" s="56">
        <v>23</v>
      </c>
      <c r="K199" s="37">
        <v>16</v>
      </c>
      <c r="L199" s="37" t="s">
        <v>2124</v>
      </c>
      <c r="M199" s="37" t="s">
        <v>2125</v>
      </c>
      <c r="N199" s="22" t="s">
        <v>824</v>
      </c>
    </row>
    <row r="200" spans="1:14" ht="25.5">
      <c r="A200" s="54" t="s">
        <v>112</v>
      </c>
      <c r="B200" s="54" t="s">
        <v>2085</v>
      </c>
      <c r="C200" s="54" t="s">
        <v>1685</v>
      </c>
      <c r="D200" s="54" t="s">
        <v>1234</v>
      </c>
      <c r="E200" s="54" t="s">
        <v>114</v>
      </c>
      <c r="F200" s="54" t="s">
        <v>2239</v>
      </c>
      <c r="G200" s="55">
        <v>3076</v>
      </c>
      <c r="H200" s="54">
        <v>-3</v>
      </c>
      <c r="I200" s="37">
        <v>94098222</v>
      </c>
      <c r="J200" s="56">
        <v>23</v>
      </c>
      <c r="K200" s="37">
        <v>17</v>
      </c>
      <c r="L200" s="37" t="s">
        <v>2126</v>
      </c>
      <c r="M200" s="57" t="s">
        <v>2127</v>
      </c>
      <c r="N200" s="22" t="s">
        <v>825</v>
      </c>
    </row>
    <row r="201" spans="1:14" ht="25.5">
      <c r="A201" s="54" t="s">
        <v>2188</v>
      </c>
      <c r="B201" s="54"/>
      <c r="C201" s="54" t="s">
        <v>1685</v>
      </c>
      <c r="D201" s="54" t="s">
        <v>1234</v>
      </c>
      <c r="E201" s="54" t="s">
        <v>2189</v>
      </c>
      <c r="F201" s="54" t="s">
        <v>2240</v>
      </c>
      <c r="G201" s="55">
        <v>3075</v>
      </c>
      <c r="H201" s="54">
        <v>-3</v>
      </c>
      <c r="I201" s="37" t="s">
        <v>2190</v>
      </c>
      <c r="J201" s="56">
        <v>22</v>
      </c>
      <c r="K201" s="37">
        <v>40</v>
      </c>
      <c r="L201" s="37" t="s">
        <v>433</v>
      </c>
      <c r="M201" s="57" t="s">
        <v>1057</v>
      </c>
      <c r="N201" s="17" t="s">
        <v>826</v>
      </c>
    </row>
    <row r="202" spans="1:14" ht="51">
      <c r="A202" s="54" t="s">
        <v>448</v>
      </c>
      <c r="B202" s="54"/>
      <c r="C202" s="54" t="s">
        <v>1685</v>
      </c>
      <c r="D202" s="54" t="s">
        <v>1234</v>
      </c>
      <c r="E202" s="54" t="s">
        <v>449</v>
      </c>
      <c r="F202" s="54" t="s">
        <v>1909</v>
      </c>
      <c r="G202" s="55">
        <v>3752</v>
      </c>
      <c r="H202" s="54">
        <v>-3</v>
      </c>
      <c r="I202" s="37" t="s">
        <v>450</v>
      </c>
      <c r="J202" s="56">
        <v>80</v>
      </c>
      <c r="K202" s="37">
        <v>80</v>
      </c>
      <c r="L202" s="37" t="s">
        <v>1736</v>
      </c>
      <c r="M202" s="37" t="s">
        <v>391</v>
      </c>
      <c r="N202" s="23" t="s">
        <v>827</v>
      </c>
    </row>
    <row r="203" spans="1:14" ht="38.25">
      <c r="A203" s="54" t="s">
        <v>1019</v>
      </c>
      <c r="B203" s="54"/>
      <c r="C203" s="54" t="s">
        <v>1685</v>
      </c>
      <c r="D203" s="54" t="s">
        <v>1234</v>
      </c>
      <c r="E203" s="54" t="s">
        <v>1020</v>
      </c>
      <c r="F203" s="54" t="s">
        <v>1911</v>
      </c>
      <c r="G203" s="55">
        <v>3074</v>
      </c>
      <c r="H203" s="54">
        <v>-3</v>
      </c>
      <c r="I203" s="37" t="s">
        <v>1021</v>
      </c>
      <c r="J203" s="56">
        <v>21</v>
      </c>
      <c r="K203" s="37"/>
      <c r="L203" s="37" t="s">
        <v>397</v>
      </c>
      <c r="M203" s="37" t="s">
        <v>398</v>
      </c>
      <c r="N203" s="22" t="s">
        <v>828</v>
      </c>
    </row>
    <row r="204" spans="1:14" ht="25.5">
      <c r="A204" s="54" t="s">
        <v>2075</v>
      </c>
      <c r="B204" s="54" t="s">
        <v>2076</v>
      </c>
      <c r="C204" s="54" t="s">
        <v>1663</v>
      </c>
      <c r="D204" s="54" t="s">
        <v>1234</v>
      </c>
      <c r="E204" s="54" t="s">
        <v>2077</v>
      </c>
      <c r="F204" s="54" t="s">
        <v>2295</v>
      </c>
      <c r="G204" s="55">
        <v>3029</v>
      </c>
      <c r="H204" s="54">
        <v>-3</v>
      </c>
      <c r="I204" s="37" t="s">
        <v>2078</v>
      </c>
      <c r="J204" s="56">
        <v>80</v>
      </c>
      <c r="K204" s="37">
        <v>28</v>
      </c>
      <c r="L204" s="37" t="s">
        <v>1720</v>
      </c>
      <c r="M204" s="57" t="s">
        <v>1721</v>
      </c>
      <c r="N204" s="22" t="s">
        <v>2107</v>
      </c>
    </row>
    <row r="205" spans="1:14" ht="38.25">
      <c r="A205" s="54" t="s">
        <v>866</v>
      </c>
      <c r="B205" s="54"/>
      <c r="C205" s="54" t="s">
        <v>1663</v>
      </c>
      <c r="D205" s="54" t="s">
        <v>1234</v>
      </c>
      <c r="E205" s="54" t="s">
        <v>867</v>
      </c>
      <c r="F205" s="54" t="s">
        <v>2201</v>
      </c>
      <c r="G205" s="55">
        <v>3030</v>
      </c>
      <c r="H205" s="54">
        <v>-3</v>
      </c>
      <c r="I205" s="37">
        <v>97414911</v>
      </c>
      <c r="J205" s="56">
        <v>75</v>
      </c>
      <c r="K205" s="37">
        <v>160</v>
      </c>
      <c r="L205" s="37" t="s">
        <v>1572</v>
      </c>
      <c r="M205" s="37" t="s">
        <v>1573</v>
      </c>
      <c r="N205" s="23" t="s">
        <v>829</v>
      </c>
    </row>
    <row r="206" spans="1:14" ht="63.75">
      <c r="A206" s="54" t="s">
        <v>2030</v>
      </c>
      <c r="B206" s="54"/>
      <c r="C206" s="54" t="s">
        <v>1663</v>
      </c>
      <c r="D206" s="54" t="s">
        <v>1234</v>
      </c>
      <c r="E206" s="54" t="s">
        <v>6</v>
      </c>
      <c r="F206" s="54" t="s">
        <v>2219</v>
      </c>
      <c r="G206" s="55">
        <v>3029</v>
      </c>
      <c r="H206" s="54">
        <v>-3</v>
      </c>
      <c r="I206" s="37" t="s">
        <v>2031</v>
      </c>
      <c r="J206" s="56">
        <v>34</v>
      </c>
      <c r="K206" s="37">
        <v>23</v>
      </c>
      <c r="L206" s="37" t="s">
        <v>1260</v>
      </c>
      <c r="M206" s="37" t="s">
        <v>1261</v>
      </c>
      <c r="N206" s="22" t="s">
        <v>830</v>
      </c>
    </row>
    <row r="207" spans="1:14" ht="25.5">
      <c r="A207" s="54" t="s">
        <v>1010</v>
      </c>
      <c r="B207" s="54" t="s">
        <v>1011</v>
      </c>
      <c r="C207" s="54" t="s">
        <v>1663</v>
      </c>
      <c r="D207" s="54" t="s">
        <v>1234</v>
      </c>
      <c r="E207" s="54" t="s">
        <v>1012</v>
      </c>
      <c r="F207" s="54" t="s">
        <v>2243</v>
      </c>
      <c r="G207" s="55">
        <v>3028</v>
      </c>
      <c r="H207" s="54">
        <v>-3</v>
      </c>
      <c r="I207" s="37">
        <v>93691833</v>
      </c>
      <c r="J207" s="56">
        <v>35</v>
      </c>
      <c r="K207" s="37">
        <v>22</v>
      </c>
      <c r="L207" s="37" t="s">
        <v>849</v>
      </c>
      <c r="M207" s="57" t="s">
        <v>1196</v>
      </c>
      <c r="N207" s="22" t="s">
        <v>831</v>
      </c>
    </row>
    <row r="208" spans="1:14" ht="51">
      <c r="A208" s="54" t="s">
        <v>1136</v>
      </c>
      <c r="B208" s="54"/>
      <c r="C208" s="54" t="s">
        <v>1663</v>
      </c>
      <c r="D208" s="54" t="s">
        <v>1234</v>
      </c>
      <c r="E208" s="54" t="s">
        <v>1137</v>
      </c>
      <c r="F208" s="54" t="s">
        <v>2254</v>
      </c>
      <c r="G208" s="55">
        <v>3024</v>
      </c>
      <c r="H208" s="54">
        <v>-3</v>
      </c>
      <c r="I208" s="37" t="s">
        <v>1138</v>
      </c>
      <c r="J208" s="56">
        <v>21</v>
      </c>
      <c r="K208" s="37">
        <v>24</v>
      </c>
      <c r="L208" s="37" t="s">
        <v>492</v>
      </c>
      <c r="M208" s="37" t="s">
        <v>493</v>
      </c>
      <c r="N208" s="23" t="s">
        <v>832</v>
      </c>
    </row>
    <row r="209" spans="1:14" ht="51">
      <c r="A209" s="54" t="s">
        <v>2191</v>
      </c>
      <c r="B209" s="54"/>
      <c r="C209" s="54" t="s">
        <v>1663</v>
      </c>
      <c r="D209" s="54" t="s">
        <v>1234</v>
      </c>
      <c r="E209" s="54" t="s">
        <v>2192</v>
      </c>
      <c r="F209" s="54" t="s">
        <v>978</v>
      </c>
      <c r="G209" s="55">
        <v>3030</v>
      </c>
      <c r="H209" s="54">
        <v>-3</v>
      </c>
      <c r="I209" s="37">
        <v>93959271</v>
      </c>
      <c r="J209" s="56">
        <v>23</v>
      </c>
      <c r="K209" s="37">
        <v>18</v>
      </c>
      <c r="L209" s="37" t="s">
        <v>434</v>
      </c>
      <c r="M209" s="37" t="s">
        <v>435</v>
      </c>
      <c r="N209" s="22" t="s">
        <v>833</v>
      </c>
    </row>
    <row r="210" spans="1:14" ht="63.75">
      <c r="A210" s="54" t="s">
        <v>1434</v>
      </c>
      <c r="B210" s="54"/>
      <c r="C210" s="54" t="s">
        <v>1663</v>
      </c>
      <c r="D210" s="54" t="s">
        <v>1234</v>
      </c>
      <c r="E210" s="54" t="s">
        <v>1435</v>
      </c>
      <c r="F210" s="54" t="s">
        <v>1908</v>
      </c>
      <c r="G210" s="55">
        <v>3029</v>
      </c>
      <c r="H210" s="54">
        <v>-3</v>
      </c>
      <c r="I210" s="37">
        <v>97489166</v>
      </c>
      <c r="J210" s="56">
        <v>63</v>
      </c>
      <c r="K210" s="37">
        <v>140</v>
      </c>
      <c r="L210" s="37" t="s">
        <v>1720</v>
      </c>
      <c r="M210" s="37" t="s">
        <v>390</v>
      </c>
      <c r="N210" s="22" t="s">
        <v>834</v>
      </c>
    </row>
    <row r="211" spans="1:14" ht="63.75">
      <c r="A211" s="54" t="s">
        <v>580</v>
      </c>
      <c r="B211" s="54"/>
      <c r="C211" s="54" t="s">
        <v>1663</v>
      </c>
      <c r="D211" s="54" t="s">
        <v>1234</v>
      </c>
      <c r="E211" s="54" t="s">
        <v>581</v>
      </c>
      <c r="F211" s="54" t="s">
        <v>2219</v>
      </c>
      <c r="G211" s="55">
        <v>3029</v>
      </c>
      <c r="H211" s="54">
        <v>-3</v>
      </c>
      <c r="I211" s="37">
        <v>97494474</v>
      </c>
      <c r="J211" s="56">
        <v>30</v>
      </c>
      <c r="K211" s="37">
        <v>41</v>
      </c>
      <c r="L211" s="37" t="s">
        <v>2451</v>
      </c>
      <c r="M211" s="37" t="s">
        <v>1156</v>
      </c>
      <c r="N211" s="22" t="s">
        <v>835</v>
      </c>
    </row>
    <row r="212" spans="1:14" ht="38.25">
      <c r="A212" s="54" t="s">
        <v>2144</v>
      </c>
      <c r="B212" s="54"/>
      <c r="C212" s="54" t="s">
        <v>1663</v>
      </c>
      <c r="D212" s="54" t="s">
        <v>1234</v>
      </c>
      <c r="E212" s="54" t="s">
        <v>2145</v>
      </c>
      <c r="F212" s="54" t="s">
        <v>2201</v>
      </c>
      <c r="G212" s="55">
        <v>3030</v>
      </c>
      <c r="H212" s="54">
        <v>-3</v>
      </c>
      <c r="I212" s="54" t="s">
        <v>2146</v>
      </c>
      <c r="J212" s="56">
        <v>40</v>
      </c>
      <c r="K212" s="37">
        <v>42</v>
      </c>
      <c r="L212" s="37" t="s">
        <v>1166</v>
      </c>
      <c r="M212" s="37" t="s">
        <v>1167</v>
      </c>
      <c r="N212" s="22" t="s">
        <v>836</v>
      </c>
    </row>
    <row r="213" spans="1:14" ht="25.5">
      <c r="A213" s="54" t="s">
        <v>2187</v>
      </c>
      <c r="B213" s="54"/>
      <c r="C213" s="54" t="s">
        <v>1686</v>
      </c>
      <c r="D213" s="54" t="s">
        <v>1234</v>
      </c>
      <c r="E213" s="54"/>
      <c r="F213" s="54"/>
      <c r="G213" s="55"/>
      <c r="H213" s="54"/>
      <c r="I213" s="37"/>
      <c r="J213" s="56"/>
      <c r="K213" s="37">
        <v>79</v>
      </c>
      <c r="L213" s="37" t="s">
        <v>1045</v>
      </c>
      <c r="M213" s="37" t="s">
        <v>223</v>
      </c>
      <c r="N213" s="22" t="s">
        <v>837</v>
      </c>
    </row>
    <row r="214" spans="1:14" ht="38.25">
      <c r="A214" s="54" t="s">
        <v>571</v>
      </c>
      <c r="B214" s="54" t="s">
        <v>415</v>
      </c>
      <c r="C214" s="54" t="s">
        <v>1686</v>
      </c>
      <c r="D214" s="54" t="s">
        <v>1234</v>
      </c>
      <c r="E214" s="54" t="s">
        <v>572</v>
      </c>
      <c r="F214" s="54" t="s">
        <v>2247</v>
      </c>
      <c r="G214" s="55">
        <v>3121</v>
      </c>
      <c r="H214" s="54">
        <v>-3</v>
      </c>
      <c r="I214" s="37">
        <v>94284421</v>
      </c>
      <c r="J214" s="56">
        <v>24</v>
      </c>
      <c r="K214" s="37">
        <v>21</v>
      </c>
      <c r="L214" s="37" t="s">
        <v>75</v>
      </c>
      <c r="M214" s="37" t="s">
        <v>2056</v>
      </c>
      <c r="N214" s="22" t="s">
        <v>838</v>
      </c>
    </row>
    <row r="215" spans="1:14" ht="38.25">
      <c r="A215" s="54" t="s">
        <v>571</v>
      </c>
      <c r="B215" s="54" t="s">
        <v>2085</v>
      </c>
      <c r="C215" s="54" t="s">
        <v>1686</v>
      </c>
      <c r="D215" s="54" t="s">
        <v>1234</v>
      </c>
      <c r="E215" s="54" t="s">
        <v>572</v>
      </c>
      <c r="F215" s="54" t="s">
        <v>2247</v>
      </c>
      <c r="G215" s="55">
        <v>3121</v>
      </c>
      <c r="H215" s="54">
        <v>-3</v>
      </c>
      <c r="I215" s="37">
        <v>94284421</v>
      </c>
      <c r="J215" s="56">
        <v>21</v>
      </c>
      <c r="K215" s="37">
        <v>21</v>
      </c>
      <c r="L215" s="37" t="s">
        <v>2057</v>
      </c>
      <c r="M215" s="37" t="s">
        <v>2058</v>
      </c>
      <c r="N215" s="22" t="s">
        <v>838</v>
      </c>
    </row>
    <row r="264" spans="1:13" ht="12.75">
      <c r="A264" s="60"/>
      <c r="B264" s="60"/>
      <c r="C264" s="60"/>
      <c r="D264" s="60"/>
      <c r="E264" s="60"/>
      <c r="F264" s="60"/>
      <c r="G264" s="61"/>
      <c r="H264" s="60"/>
      <c r="I264" s="60"/>
      <c r="J264" s="60"/>
      <c r="K264" s="27"/>
      <c r="L264" s="27"/>
      <c r="M264" s="27"/>
    </row>
    <row r="265" spans="1:13" ht="12.75">
      <c r="A265" s="60"/>
      <c r="B265" s="60"/>
      <c r="C265" s="60"/>
      <c r="D265" s="60"/>
      <c r="E265" s="60"/>
      <c r="F265" s="60"/>
      <c r="G265" s="61"/>
      <c r="H265" s="60"/>
      <c r="I265" s="60"/>
      <c r="J265" s="60"/>
      <c r="K265" s="29"/>
      <c r="L265" s="29"/>
      <c r="M265" s="29"/>
    </row>
    <row r="266" spans="1:13" ht="12.75">
      <c r="A266" s="60"/>
      <c r="B266" s="60"/>
      <c r="C266" s="60"/>
      <c r="D266" s="60"/>
      <c r="E266" s="60"/>
      <c r="F266" s="60"/>
      <c r="G266" s="61"/>
      <c r="H266" s="60"/>
      <c r="I266" s="60"/>
      <c r="J266" s="60"/>
      <c r="K266" s="27"/>
      <c r="L266" s="27"/>
      <c r="M266" s="27"/>
    </row>
    <row r="267" spans="1:13" ht="12.75">
      <c r="A267" s="60"/>
      <c r="B267" s="60"/>
      <c r="C267" s="60"/>
      <c r="D267" s="60"/>
      <c r="E267" s="60"/>
      <c r="F267" s="60"/>
      <c r="G267" s="61"/>
      <c r="H267" s="60"/>
      <c r="I267" s="60"/>
      <c r="J267" s="60"/>
      <c r="K267" s="29"/>
      <c r="L267" s="29"/>
      <c r="M267" s="29"/>
    </row>
    <row r="268" spans="1:13" ht="12.75">
      <c r="A268" s="60"/>
      <c r="B268" s="60"/>
      <c r="C268" s="60"/>
      <c r="D268" s="60"/>
      <c r="E268" s="60"/>
      <c r="F268" s="60"/>
      <c r="G268" s="61"/>
      <c r="H268" s="60"/>
      <c r="I268" s="60"/>
      <c r="J268" s="60"/>
      <c r="K268" s="24"/>
      <c r="L268" s="24"/>
      <c r="M268" s="24"/>
    </row>
    <row r="269" spans="1:13" ht="12.75">
      <c r="A269" s="60"/>
      <c r="B269" s="60"/>
      <c r="C269" s="60"/>
      <c r="D269" s="60"/>
      <c r="E269" s="60"/>
      <c r="F269" s="60"/>
      <c r="G269" s="61"/>
      <c r="H269" s="60"/>
      <c r="I269" s="60"/>
      <c r="J269" s="60"/>
      <c r="K269" s="24"/>
      <c r="L269" s="24"/>
      <c r="M269" s="24"/>
    </row>
    <row r="270" spans="1:13" ht="12.75">
      <c r="A270" s="60"/>
      <c r="B270" s="60"/>
      <c r="C270" s="60"/>
      <c r="D270" s="60"/>
      <c r="E270" s="60"/>
      <c r="F270" s="60"/>
      <c r="G270" s="61"/>
      <c r="H270" s="60"/>
      <c r="I270" s="60"/>
      <c r="J270" s="60"/>
      <c r="K270" s="27"/>
      <c r="L270" s="27"/>
      <c r="M270" s="27"/>
    </row>
    <row r="271" spans="1:13" ht="12.75">
      <c r="A271" s="60"/>
      <c r="B271" s="60"/>
      <c r="C271" s="60"/>
      <c r="D271" s="60"/>
      <c r="E271" s="60"/>
      <c r="F271" s="60"/>
      <c r="G271" s="61"/>
      <c r="H271" s="60"/>
      <c r="I271" s="60"/>
      <c r="J271" s="60"/>
      <c r="K271" s="29"/>
      <c r="L271" s="29"/>
      <c r="M271" s="29"/>
    </row>
    <row r="272" spans="1:13" ht="12.75">
      <c r="A272" s="60"/>
      <c r="B272" s="60"/>
      <c r="C272" s="60"/>
      <c r="D272" s="60"/>
      <c r="E272" s="60"/>
      <c r="F272" s="60"/>
      <c r="G272" s="61"/>
      <c r="H272" s="60"/>
      <c r="I272" s="60"/>
      <c r="J272" s="60"/>
      <c r="K272" s="32"/>
      <c r="L272" s="32"/>
      <c r="M272" s="32"/>
    </row>
    <row r="273" spans="1:13" ht="12.75">
      <c r="A273" s="60"/>
      <c r="B273" s="60"/>
      <c r="C273" s="60"/>
      <c r="D273" s="60"/>
      <c r="E273" s="60"/>
      <c r="F273" s="60"/>
      <c r="G273" s="61"/>
      <c r="H273" s="60"/>
      <c r="I273" s="60"/>
      <c r="J273" s="60"/>
      <c r="K273" s="32"/>
      <c r="L273" s="32"/>
      <c r="M273" s="32"/>
    </row>
    <row r="274" spans="1:13" ht="12.75">
      <c r="A274" s="60"/>
      <c r="B274" s="60"/>
      <c r="C274" s="60"/>
      <c r="D274" s="60"/>
      <c r="E274" s="60"/>
      <c r="F274" s="60"/>
      <c r="G274" s="61"/>
      <c r="H274" s="60"/>
      <c r="I274" s="60"/>
      <c r="J274" s="60"/>
      <c r="K274" s="32"/>
      <c r="L274" s="32"/>
      <c r="M274" s="32"/>
    </row>
    <row r="275" spans="1:13" ht="12.75">
      <c r="A275" s="60"/>
      <c r="B275" s="60"/>
      <c r="C275" s="60"/>
      <c r="D275" s="60"/>
      <c r="E275" s="60"/>
      <c r="F275" s="60"/>
      <c r="G275" s="61"/>
      <c r="H275" s="60"/>
      <c r="I275" s="60"/>
      <c r="J275" s="60"/>
      <c r="K275" s="32"/>
      <c r="L275" s="32"/>
      <c r="M275" s="32"/>
    </row>
    <row r="276" spans="1:13" ht="12.75">
      <c r="A276" s="60"/>
      <c r="B276" s="60"/>
      <c r="C276" s="60"/>
      <c r="D276" s="60"/>
      <c r="E276" s="60"/>
      <c r="F276" s="60"/>
      <c r="G276" s="61"/>
      <c r="H276" s="60"/>
      <c r="I276" s="60"/>
      <c r="J276" s="60"/>
      <c r="K276" s="32"/>
      <c r="L276" s="32"/>
      <c r="M276" s="32"/>
    </row>
    <row r="277" spans="1:13" ht="12.75">
      <c r="A277" s="60"/>
      <c r="B277" s="60"/>
      <c r="C277" s="60"/>
      <c r="D277" s="60"/>
      <c r="E277" s="60"/>
      <c r="F277" s="60"/>
      <c r="G277" s="61"/>
      <c r="H277" s="60"/>
      <c r="I277" s="60"/>
      <c r="J277" s="60"/>
      <c r="K277" s="29"/>
      <c r="L277" s="29"/>
      <c r="M277" s="29"/>
    </row>
    <row r="278" ht="12.75">
      <c r="C278" s="60"/>
    </row>
    <row r="279" ht="12.75">
      <c r="C279" s="60"/>
    </row>
    <row r="280" ht="12.75">
      <c r="C280" s="60"/>
    </row>
  </sheetData>
  <hyperlinks>
    <hyperlink ref="N6" r:id="rId1" display="hooke.denise.f@edumail.vic.gov.au"/>
    <hyperlink ref="N8" r:id="rId2" display="hickey.annette.j@edumail.vic.gov.au"/>
    <hyperlink ref="N13" r:id="rId3" display="logan.tanya.l@edumail.vic.gov.au"/>
    <hyperlink ref="N32" r:id="rId4" display="grzybek.pierre.p@edumail.vic.gov.au"/>
    <hyperlink ref="N30" r:id="rId5" display="clark.lori.j@edumail.vic.gov.au"/>
    <hyperlink ref="N33" r:id="rId6" display="jackson.robyn.l@edumail.vic.gov.au"/>
    <hyperlink ref="N31" r:id="rId7" display="robertson.steven.r@edumail.vic.gov.au"/>
    <hyperlink ref="N47" r:id="rId8" display="penn.jenette.j@edumail.vic.gov.au"/>
    <hyperlink ref="N54" r:id="rId9" display="clarke.lee.t@edumail.vic.gov.au"/>
    <hyperlink ref="N60" r:id="rId10" display="petschel.colleen.c@edumail.vic.gov.au"/>
    <hyperlink ref="N59" r:id="rId11" display="brearley.simon.l@edumail.vic.gov.au"/>
    <hyperlink ref="N62" r:id="rId12" display="finn.alana.a@edumail.vic.gov.au"/>
    <hyperlink ref="N76" r:id="rId13" display="clayton.peter.p@edumail.vic.gov.au"/>
    <hyperlink ref="N94" r:id="rId14" display="nichol.marcia.m@edumail.vic.gov.au"/>
    <hyperlink ref="N95" r:id="rId15" display="irvine.richard.w@edumail.vic.gov.au"/>
    <hyperlink ref="N104" r:id="rId16" display="keeble.angela.a@edumail.vic.gov.au"/>
    <hyperlink ref="N139" r:id="rId17" display="cameron.saide.c@edumail.vic.gov.au"/>
    <hyperlink ref="N128" r:id="rId18" display="macpherson.christine.c@edumail.vic.gov.au"/>
    <hyperlink ref="N153" r:id="rId19" display="axup.colin.r@edumail.vic.gov.au"/>
    <hyperlink ref="N159" r:id="rId20" display="timotheou.timothea.t@edumail.vic.gov.au"/>
    <hyperlink ref="N160" r:id="rId21" display="pipka.christine.c@edumail.vic.gov.au"/>
    <hyperlink ref="N169" r:id="rId22" display="smith.brian.a@edumail.vic.gov.au"/>
    <hyperlink ref="N171" r:id="rId23" display="dezilwa.yolette.y1@edumail.vic.gov.au"/>
    <hyperlink ref="N181" r:id="rId24" display="gudgeon.ian.j@edumail.vic.gov.au"/>
    <hyperlink ref="N179" r:id="rId25" display="kurunjang.sc@edumail.vic.gov.au"/>
    <hyperlink ref="N187" r:id="rId26" display="rakatairi.deborah.l@edumail.vic.gov.au"/>
    <hyperlink ref="N202" r:id="rId27" display="goodman.samantha.a@edumail.vic.gov.au"/>
    <hyperlink ref="N201" r:id="rId28" display="brooks.melanie.b@edumail.vic.gov.au"/>
    <hyperlink ref="N197" r:id="rId29" display="salerno.nicole.n@edumail.vic.gov.au"/>
    <hyperlink ref="N205" r:id="rId30" display="stevenson.jennifer@edumail.vic.gov.au"/>
    <hyperlink ref="N208" r:id="rId31" display="sabatino.anthony.g@edumail.vic.gov.au"/>
  </hyperlinks>
  <printOptions/>
  <pageMargins left="0.23" right="0.17" top="0.43" bottom="0.65" header="0.85" footer="0.76"/>
  <pageSetup horizontalDpi="600" verticalDpi="600" orientation="landscape" paperSize="9" scale="70" r:id="rId3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214"/>
  <sheetViews>
    <sheetView workbookViewId="0" topLeftCell="A151">
      <selection activeCell="A176" sqref="A176"/>
    </sheetView>
  </sheetViews>
  <sheetFormatPr defaultColWidth="9.140625" defaultRowHeight="12.75"/>
  <cols>
    <col min="1" max="1" width="33.140625" style="0" customWidth="1"/>
    <col min="2" max="3" width="21.7109375" style="0" customWidth="1"/>
    <col min="4" max="4" width="23.421875" style="0" customWidth="1"/>
    <col min="5" max="5" width="17.28125" style="0" customWidth="1"/>
    <col min="10" max="10" width="8.8515625" style="0" customWidth="1"/>
    <col min="13" max="13" width="36.140625" style="0" customWidth="1"/>
  </cols>
  <sheetData>
    <row r="1" spans="1:13" ht="61.5">
      <c r="A1" s="2" t="s">
        <v>1631</v>
      </c>
      <c r="B1" s="2" t="s">
        <v>1632</v>
      </c>
      <c r="C1" s="2" t="s">
        <v>1352</v>
      </c>
      <c r="D1" s="2" t="s">
        <v>1633</v>
      </c>
      <c r="E1" s="2" t="s">
        <v>1634</v>
      </c>
      <c r="F1" s="35" t="s">
        <v>1635</v>
      </c>
      <c r="G1" s="3" t="s">
        <v>1636</v>
      </c>
      <c r="H1" s="2" t="s">
        <v>1637</v>
      </c>
      <c r="I1" s="4" t="s">
        <v>351</v>
      </c>
      <c r="J1" s="33" t="s">
        <v>352</v>
      </c>
      <c r="K1" s="21" t="s">
        <v>841</v>
      </c>
      <c r="L1" s="21" t="s">
        <v>842</v>
      </c>
      <c r="M1" s="21" t="s">
        <v>843</v>
      </c>
    </row>
    <row r="2" spans="1:13" ht="12.75">
      <c r="A2" s="5" t="s">
        <v>2035</v>
      </c>
      <c r="B2" s="5" t="s">
        <v>414</v>
      </c>
      <c r="C2" s="5" t="s">
        <v>1235</v>
      </c>
      <c r="D2" s="5" t="s">
        <v>2036</v>
      </c>
      <c r="E2" s="5" t="s">
        <v>1537</v>
      </c>
      <c r="F2" s="5">
        <v>3189</v>
      </c>
      <c r="G2" s="6">
        <v>3</v>
      </c>
      <c r="H2" s="5">
        <v>95556141</v>
      </c>
      <c r="I2" s="7">
        <v>21</v>
      </c>
      <c r="J2" s="10">
        <v>44</v>
      </c>
      <c r="K2" s="22" t="s">
        <v>324</v>
      </c>
      <c r="L2" s="22" t="s">
        <v>2418</v>
      </c>
      <c r="M2" s="22" t="s">
        <v>2419</v>
      </c>
    </row>
    <row r="3" spans="1:13" ht="12.75">
      <c r="A3" s="5" t="s">
        <v>2347</v>
      </c>
      <c r="B3" s="5" t="s">
        <v>2348</v>
      </c>
      <c r="C3" s="5" t="s">
        <v>1235</v>
      </c>
      <c r="D3" s="5" t="s">
        <v>2349</v>
      </c>
      <c r="E3" s="5" t="s">
        <v>1546</v>
      </c>
      <c r="F3" s="5">
        <v>3187</v>
      </c>
      <c r="G3" s="6">
        <v>3</v>
      </c>
      <c r="H3" s="5">
        <v>95927488</v>
      </c>
      <c r="I3" s="7">
        <v>24</v>
      </c>
      <c r="J3" s="10">
        <v>24</v>
      </c>
      <c r="K3" s="22" t="s">
        <v>314</v>
      </c>
      <c r="L3" s="22" t="s">
        <v>1950</v>
      </c>
      <c r="M3" s="23" t="s">
        <v>1951</v>
      </c>
    </row>
    <row r="4" spans="1:13" ht="12.75">
      <c r="A4" s="5" t="s">
        <v>2403</v>
      </c>
      <c r="B4" s="5" t="s">
        <v>414</v>
      </c>
      <c r="C4" s="5" t="s">
        <v>1235</v>
      </c>
      <c r="D4" s="5" t="s">
        <v>2404</v>
      </c>
      <c r="E4" s="5" t="s">
        <v>155</v>
      </c>
      <c r="F4" s="5">
        <v>3192</v>
      </c>
      <c r="G4" s="6">
        <v>3</v>
      </c>
      <c r="H4" s="5">
        <v>95555955</v>
      </c>
      <c r="I4" s="7">
        <v>49</v>
      </c>
      <c r="J4" s="10">
        <v>50</v>
      </c>
      <c r="K4" s="22" t="s">
        <v>1045</v>
      </c>
      <c r="L4" s="22" t="s">
        <v>1046</v>
      </c>
      <c r="M4" s="22" t="s">
        <v>1047</v>
      </c>
    </row>
    <row r="5" spans="1:13" ht="12.75">
      <c r="A5" s="5" t="s">
        <v>2171</v>
      </c>
      <c r="B5" s="5" t="s">
        <v>2172</v>
      </c>
      <c r="C5" s="5" t="s">
        <v>1235</v>
      </c>
      <c r="D5" s="5" t="s">
        <v>2173</v>
      </c>
      <c r="E5" s="5" t="s">
        <v>994</v>
      </c>
      <c r="F5" s="5">
        <v>3148</v>
      </c>
      <c r="G5" s="6">
        <v>3</v>
      </c>
      <c r="H5" s="5" t="s">
        <v>2174</v>
      </c>
      <c r="I5" s="7">
        <v>63</v>
      </c>
      <c r="J5" s="10">
        <v>45</v>
      </c>
      <c r="K5" s="22" t="s">
        <v>318</v>
      </c>
      <c r="L5" s="22" t="s">
        <v>604</v>
      </c>
      <c r="M5" s="23" t="s">
        <v>605</v>
      </c>
    </row>
    <row r="6" spans="1:13" ht="12.75">
      <c r="A6" s="5" t="s">
        <v>2171</v>
      </c>
      <c r="B6" s="5" t="s">
        <v>442</v>
      </c>
      <c r="C6" s="5" t="s">
        <v>1235</v>
      </c>
      <c r="D6" s="5" t="s">
        <v>2175</v>
      </c>
      <c r="E6" s="5" t="s">
        <v>995</v>
      </c>
      <c r="F6" s="5">
        <v>3191</v>
      </c>
      <c r="G6" s="6">
        <v>3</v>
      </c>
      <c r="H6" s="5">
        <v>95995600</v>
      </c>
      <c r="I6" s="7">
        <v>21</v>
      </c>
      <c r="J6" s="10">
        <v>22</v>
      </c>
      <c r="K6" s="22" t="s">
        <v>606</v>
      </c>
      <c r="L6" s="22" t="s">
        <v>607</v>
      </c>
      <c r="M6" s="23" t="s">
        <v>2176</v>
      </c>
    </row>
    <row r="7" spans="1:13" ht="12.75">
      <c r="A7" s="5" t="s">
        <v>2171</v>
      </c>
      <c r="B7" s="5" t="s">
        <v>2275</v>
      </c>
      <c r="C7" s="5" t="s">
        <v>1235</v>
      </c>
      <c r="D7" s="5" t="s">
        <v>2276</v>
      </c>
      <c r="E7" s="5" t="s">
        <v>995</v>
      </c>
      <c r="F7" s="5">
        <v>3191</v>
      </c>
      <c r="G7" s="6">
        <v>3</v>
      </c>
      <c r="H7" s="5">
        <v>85990500</v>
      </c>
      <c r="I7" s="7">
        <v>75</v>
      </c>
      <c r="J7" s="10">
        <v>79</v>
      </c>
      <c r="K7" s="22" t="s">
        <v>608</v>
      </c>
      <c r="L7" s="22" t="s">
        <v>609</v>
      </c>
      <c r="M7" s="22" t="s">
        <v>2277</v>
      </c>
    </row>
    <row r="8" spans="1:13" ht="12.75">
      <c r="A8" s="5" t="s">
        <v>485</v>
      </c>
      <c r="B8" s="5" t="s">
        <v>414</v>
      </c>
      <c r="C8" s="5" t="s">
        <v>1235</v>
      </c>
      <c r="D8" s="5" t="s">
        <v>2463</v>
      </c>
      <c r="E8" s="5" t="s">
        <v>148</v>
      </c>
      <c r="F8" s="5">
        <v>3201</v>
      </c>
      <c r="G8" s="6">
        <v>3</v>
      </c>
      <c r="H8" s="5">
        <v>97889100</v>
      </c>
      <c r="I8" s="7">
        <v>23</v>
      </c>
      <c r="J8" s="10">
        <v>25</v>
      </c>
      <c r="K8" s="22" t="s">
        <v>521</v>
      </c>
      <c r="L8" s="22" t="s">
        <v>522</v>
      </c>
      <c r="M8" s="22" t="s">
        <v>1692</v>
      </c>
    </row>
    <row r="9" spans="1:13" ht="12.75">
      <c r="A9" s="5" t="s">
        <v>2096</v>
      </c>
      <c r="B9" s="5" t="s">
        <v>414</v>
      </c>
      <c r="C9" s="5" t="s">
        <v>1235</v>
      </c>
      <c r="D9" s="5" t="s">
        <v>2097</v>
      </c>
      <c r="E9" s="5" t="s">
        <v>181</v>
      </c>
      <c r="F9" s="5">
        <v>3910</v>
      </c>
      <c r="G9" s="6">
        <v>3</v>
      </c>
      <c r="H9" s="5">
        <v>97882600</v>
      </c>
      <c r="I9" s="7">
        <v>41</v>
      </c>
      <c r="J9" s="10">
        <v>100</v>
      </c>
      <c r="K9" s="22" t="s">
        <v>1221</v>
      </c>
      <c r="L9" s="22" t="s">
        <v>1222</v>
      </c>
      <c r="M9" s="22" t="s">
        <v>2098</v>
      </c>
    </row>
    <row r="10" spans="1:13" ht="12.75">
      <c r="A10" s="5" t="s">
        <v>2409</v>
      </c>
      <c r="B10" s="5" t="s">
        <v>1884</v>
      </c>
      <c r="C10" s="5" t="s">
        <v>1235</v>
      </c>
      <c r="D10" s="5" t="s">
        <v>2410</v>
      </c>
      <c r="E10" s="5" t="s">
        <v>2200</v>
      </c>
      <c r="F10" s="5">
        <v>3199</v>
      </c>
      <c r="G10" s="6">
        <v>3</v>
      </c>
      <c r="H10" s="5">
        <v>97837955</v>
      </c>
      <c r="I10" s="7">
        <v>29</v>
      </c>
      <c r="J10" s="10">
        <v>21</v>
      </c>
      <c r="K10" s="22" t="s">
        <v>229</v>
      </c>
      <c r="L10" s="22" t="s">
        <v>230</v>
      </c>
      <c r="M10" s="22" t="s">
        <v>2411</v>
      </c>
    </row>
    <row r="11" spans="1:13" ht="12.75">
      <c r="A11" s="5" t="s">
        <v>2409</v>
      </c>
      <c r="B11" s="5" t="s">
        <v>2085</v>
      </c>
      <c r="C11" s="5" t="s">
        <v>1235</v>
      </c>
      <c r="D11" s="5" t="s">
        <v>2410</v>
      </c>
      <c r="E11" s="5" t="s">
        <v>2200</v>
      </c>
      <c r="F11" s="5">
        <v>3199</v>
      </c>
      <c r="G11" s="6">
        <v>3</v>
      </c>
      <c r="H11" s="5">
        <v>97837955</v>
      </c>
      <c r="I11" s="7">
        <v>21</v>
      </c>
      <c r="J11" s="10">
        <v>21</v>
      </c>
      <c r="K11" s="22" t="s">
        <v>229</v>
      </c>
      <c r="L11" s="22" t="s">
        <v>230</v>
      </c>
      <c r="M11" s="22" t="s">
        <v>2411</v>
      </c>
    </row>
    <row r="12" spans="1:13" ht="12.75">
      <c r="A12" s="5" t="s">
        <v>2412</v>
      </c>
      <c r="B12" s="5" t="s">
        <v>414</v>
      </c>
      <c r="C12" s="5" t="s">
        <v>1235</v>
      </c>
      <c r="D12" s="5" t="s">
        <v>2413</v>
      </c>
      <c r="E12" s="5" t="s">
        <v>2200</v>
      </c>
      <c r="F12" s="5">
        <v>3199</v>
      </c>
      <c r="G12" s="6">
        <v>3</v>
      </c>
      <c r="H12" s="5" t="s">
        <v>2414</v>
      </c>
      <c r="I12" s="7">
        <v>24</v>
      </c>
      <c r="J12" s="10">
        <v>25</v>
      </c>
      <c r="K12" s="22" t="s">
        <v>1569</v>
      </c>
      <c r="L12" s="22" t="s">
        <v>1570</v>
      </c>
      <c r="M12" s="22" t="s">
        <v>1571</v>
      </c>
    </row>
    <row r="13" spans="1:13" ht="12.75">
      <c r="A13" s="5" t="s">
        <v>920</v>
      </c>
      <c r="B13" s="5" t="s">
        <v>419</v>
      </c>
      <c r="C13" s="5" t="s">
        <v>1235</v>
      </c>
      <c r="D13" s="5" t="s">
        <v>1835</v>
      </c>
      <c r="E13" s="5" t="s">
        <v>2200</v>
      </c>
      <c r="F13" s="5">
        <v>3199</v>
      </c>
      <c r="G13" s="6">
        <v>3</v>
      </c>
      <c r="H13" s="5">
        <v>97894544</v>
      </c>
      <c r="I13" s="7">
        <v>21</v>
      </c>
      <c r="J13" s="10">
        <v>20</v>
      </c>
      <c r="K13" s="22" t="s">
        <v>600</v>
      </c>
      <c r="L13" s="22" t="s">
        <v>601</v>
      </c>
      <c r="M13" s="22" t="s">
        <v>1242</v>
      </c>
    </row>
    <row r="14" spans="1:13" ht="12.75">
      <c r="A14" s="5" t="s">
        <v>1581</v>
      </c>
      <c r="B14" s="5" t="s">
        <v>2085</v>
      </c>
      <c r="C14" s="5" t="s">
        <v>1235</v>
      </c>
      <c r="D14" s="5" t="s">
        <v>1582</v>
      </c>
      <c r="E14" s="5" t="s">
        <v>1037</v>
      </c>
      <c r="F14" s="5">
        <v>3199</v>
      </c>
      <c r="G14" s="6">
        <v>3</v>
      </c>
      <c r="H14" s="5">
        <v>59716000</v>
      </c>
      <c r="I14" s="7">
        <v>57</v>
      </c>
      <c r="J14" s="10">
        <v>35</v>
      </c>
      <c r="K14" s="22" t="s">
        <v>1358</v>
      </c>
      <c r="L14" s="22" t="s">
        <v>1359</v>
      </c>
      <c r="M14" s="22" t="s">
        <v>1360</v>
      </c>
    </row>
    <row r="15" spans="1:13" ht="12.75">
      <c r="A15" s="5" t="s">
        <v>1581</v>
      </c>
      <c r="B15" s="5" t="s">
        <v>439</v>
      </c>
      <c r="C15" s="5" t="s">
        <v>1235</v>
      </c>
      <c r="D15" s="5" t="s">
        <v>1583</v>
      </c>
      <c r="E15" s="5" t="s">
        <v>2200</v>
      </c>
      <c r="F15" s="5">
        <v>3199</v>
      </c>
      <c r="G15" s="6">
        <v>3</v>
      </c>
      <c r="H15" s="5">
        <v>59716000</v>
      </c>
      <c r="I15" s="7">
        <v>31</v>
      </c>
      <c r="J15" s="10">
        <v>32</v>
      </c>
      <c r="K15" s="22" t="s">
        <v>1216</v>
      </c>
      <c r="L15" s="22" t="s">
        <v>1357</v>
      </c>
      <c r="M15" s="22" t="s">
        <v>1584</v>
      </c>
    </row>
    <row r="16" spans="1:13" ht="12.75">
      <c r="A16" s="5" t="s">
        <v>632</v>
      </c>
      <c r="B16" s="5" t="s">
        <v>414</v>
      </c>
      <c r="C16" s="5" t="s">
        <v>1235</v>
      </c>
      <c r="D16" s="5" t="s">
        <v>633</v>
      </c>
      <c r="E16" s="5" t="s">
        <v>2200</v>
      </c>
      <c r="F16" s="5">
        <v>3199</v>
      </c>
      <c r="G16" s="6">
        <v>3</v>
      </c>
      <c r="H16" s="5">
        <v>97882222</v>
      </c>
      <c r="I16" s="7">
        <v>21</v>
      </c>
      <c r="J16" s="10">
        <v>22</v>
      </c>
      <c r="K16" s="22" t="s">
        <v>523</v>
      </c>
      <c r="L16" s="22" t="s">
        <v>374</v>
      </c>
      <c r="M16" s="25" t="s">
        <v>375</v>
      </c>
    </row>
    <row r="17" spans="1:13" ht="12.75">
      <c r="A17" s="5" t="s">
        <v>1773</v>
      </c>
      <c r="B17" s="5" t="s">
        <v>414</v>
      </c>
      <c r="C17" s="5" t="s">
        <v>1235</v>
      </c>
      <c r="D17" s="5" t="s">
        <v>1774</v>
      </c>
      <c r="E17" s="5" t="s">
        <v>2322</v>
      </c>
      <c r="F17" s="5">
        <v>3198</v>
      </c>
      <c r="G17" s="6">
        <v>3</v>
      </c>
      <c r="H17" s="5">
        <v>97869111</v>
      </c>
      <c r="I17" s="7">
        <v>28</v>
      </c>
      <c r="J17" s="10">
        <v>29</v>
      </c>
      <c r="K17" s="22" t="s">
        <v>389</v>
      </c>
      <c r="L17" s="22" t="s">
        <v>1954</v>
      </c>
      <c r="M17" s="22" t="s">
        <v>233</v>
      </c>
    </row>
    <row r="18" spans="1:13" ht="12.75">
      <c r="A18" s="5" t="s">
        <v>1472</v>
      </c>
      <c r="B18" s="5" t="s">
        <v>414</v>
      </c>
      <c r="C18" s="5" t="s">
        <v>1235</v>
      </c>
      <c r="D18" s="5" t="s">
        <v>1473</v>
      </c>
      <c r="E18" s="5" t="s">
        <v>1536</v>
      </c>
      <c r="F18" s="5">
        <v>3165</v>
      </c>
      <c r="G18" s="6">
        <v>3</v>
      </c>
      <c r="H18" s="5" t="s">
        <v>1474</v>
      </c>
      <c r="I18" s="7">
        <v>22</v>
      </c>
      <c r="J18" s="10">
        <v>23</v>
      </c>
      <c r="K18" s="22" t="s">
        <v>322</v>
      </c>
      <c r="L18" s="22" t="s">
        <v>323</v>
      </c>
      <c r="M18" s="22" t="s">
        <v>2034</v>
      </c>
    </row>
    <row r="19" spans="1:13" ht="12.75">
      <c r="A19" s="5" t="s">
        <v>585</v>
      </c>
      <c r="B19" s="5" t="s">
        <v>414</v>
      </c>
      <c r="C19" s="5" t="s">
        <v>1235</v>
      </c>
      <c r="D19" s="5" t="s">
        <v>586</v>
      </c>
      <c r="E19" s="5" t="s">
        <v>152</v>
      </c>
      <c r="F19" s="5">
        <v>3161</v>
      </c>
      <c r="G19" s="6">
        <v>3</v>
      </c>
      <c r="H19" s="5" t="s">
        <v>587</v>
      </c>
      <c r="I19" s="7">
        <v>26</v>
      </c>
      <c r="J19" s="10">
        <v>30</v>
      </c>
      <c r="K19" s="22" t="s">
        <v>247</v>
      </c>
      <c r="L19" s="22" t="s">
        <v>248</v>
      </c>
      <c r="M19" s="22" t="s">
        <v>588</v>
      </c>
    </row>
    <row r="20" spans="1:13" ht="12.75">
      <c r="A20" s="5" t="s">
        <v>489</v>
      </c>
      <c r="B20" s="5" t="s">
        <v>414</v>
      </c>
      <c r="C20" s="5" t="s">
        <v>1235</v>
      </c>
      <c r="D20" s="5" t="s">
        <v>3</v>
      </c>
      <c r="E20" s="5" t="s">
        <v>1368</v>
      </c>
      <c r="F20" s="5">
        <v>3145</v>
      </c>
      <c r="G20" s="6">
        <v>3</v>
      </c>
      <c r="H20" s="5" t="s">
        <v>237</v>
      </c>
      <c r="I20" s="7">
        <v>31</v>
      </c>
      <c r="J20" s="10">
        <v>29</v>
      </c>
      <c r="K20" s="22" t="s">
        <v>526</v>
      </c>
      <c r="L20" s="22" t="s">
        <v>2367</v>
      </c>
      <c r="M20" s="22" t="s">
        <v>238</v>
      </c>
    </row>
    <row r="21" spans="1:13" ht="12.75">
      <c r="A21" s="5" t="s">
        <v>239</v>
      </c>
      <c r="B21" s="5" t="s">
        <v>414</v>
      </c>
      <c r="C21" s="5" t="s">
        <v>1235</v>
      </c>
      <c r="D21" s="5" t="s">
        <v>240</v>
      </c>
      <c r="E21" s="5" t="s">
        <v>2205</v>
      </c>
      <c r="F21" s="5">
        <v>3145</v>
      </c>
      <c r="G21" s="6">
        <v>3</v>
      </c>
      <c r="H21" s="5">
        <v>95725877</v>
      </c>
      <c r="I21" s="7">
        <v>50</v>
      </c>
      <c r="J21" s="10">
        <v>29</v>
      </c>
      <c r="K21" s="22" t="s">
        <v>2368</v>
      </c>
      <c r="L21" s="22" t="s">
        <v>2369</v>
      </c>
      <c r="M21" s="23" t="s">
        <v>2370</v>
      </c>
    </row>
    <row r="22" spans="1:13" ht="12.75">
      <c r="A22" s="5" t="s">
        <v>2165</v>
      </c>
      <c r="B22" s="1"/>
      <c r="C22" s="5" t="s">
        <v>1235</v>
      </c>
      <c r="D22" s="5" t="s">
        <v>10</v>
      </c>
      <c r="E22" s="5" t="s">
        <v>2258</v>
      </c>
      <c r="F22" s="5">
        <v>3204</v>
      </c>
      <c r="G22" s="6">
        <v>3</v>
      </c>
      <c r="H22" s="5">
        <v>852090000</v>
      </c>
      <c r="I22" s="7">
        <v>91</v>
      </c>
      <c r="J22" s="10">
        <v>90</v>
      </c>
      <c r="K22" s="22" t="s">
        <v>304</v>
      </c>
      <c r="L22" s="22" t="s">
        <v>55</v>
      </c>
      <c r="M22" s="23" t="s">
        <v>1041</v>
      </c>
    </row>
    <row r="23" spans="1:13" ht="12.75">
      <c r="A23" s="5" t="s">
        <v>1549</v>
      </c>
      <c r="B23" s="5" t="s">
        <v>414</v>
      </c>
      <c r="C23" s="5" t="s">
        <v>1235</v>
      </c>
      <c r="D23" s="5" t="s">
        <v>1550</v>
      </c>
      <c r="E23" s="5" t="s">
        <v>149</v>
      </c>
      <c r="F23" s="5">
        <v>3174</v>
      </c>
      <c r="G23" s="6">
        <v>3</v>
      </c>
      <c r="H23" s="5">
        <v>97955848</v>
      </c>
      <c r="I23" s="7">
        <v>113</v>
      </c>
      <c r="J23" s="10">
        <v>127</v>
      </c>
      <c r="K23" s="22" t="s">
        <v>523</v>
      </c>
      <c r="L23" s="22" t="s">
        <v>524</v>
      </c>
      <c r="M23" s="22" t="s">
        <v>525</v>
      </c>
    </row>
    <row r="24" spans="1:13" ht="12.75">
      <c r="A24" s="5" t="s">
        <v>2001</v>
      </c>
      <c r="B24" s="5" t="s">
        <v>2002</v>
      </c>
      <c r="C24" s="5" t="s">
        <v>1235</v>
      </c>
      <c r="D24" s="5" t="s">
        <v>2003</v>
      </c>
      <c r="E24" s="5" t="s">
        <v>169</v>
      </c>
      <c r="F24" s="5">
        <v>3175</v>
      </c>
      <c r="G24" s="6">
        <v>3</v>
      </c>
      <c r="H24" s="5">
        <v>97920561</v>
      </c>
      <c r="I24" s="7">
        <v>21</v>
      </c>
      <c r="J24" s="10">
        <v>40</v>
      </c>
      <c r="K24" s="22" t="s">
        <v>45</v>
      </c>
      <c r="L24" s="22" t="s">
        <v>46</v>
      </c>
      <c r="M24" s="22" t="s">
        <v>573</v>
      </c>
    </row>
    <row r="25" spans="1:13" ht="12.75">
      <c r="A25" s="5" t="s">
        <v>2001</v>
      </c>
      <c r="B25" s="5" t="s">
        <v>2004</v>
      </c>
      <c r="C25" s="5" t="s">
        <v>1235</v>
      </c>
      <c r="D25" s="5" t="s">
        <v>2005</v>
      </c>
      <c r="E25" s="5" t="s">
        <v>169</v>
      </c>
      <c r="F25" s="5">
        <v>3175</v>
      </c>
      <c r="G25" s="6">
        <v>3</v>
      </c>
      <c r="H25" s="5">
        <v>97920561</v>
      </c>
      <c r="I25" s="7">
        <v>40</v>
      </c>
      <c r="J25" s="10">
        <v>22</v>
      </c>
      <c r="K25" s="22" t="s">
        <v>47</v>
      </c>
      <c r="L25" s="22" t="s">
        <v>48</v>
      </c>
      <c r="M25" s="22" t="s">
        <v>49</v>
      </c>
    </row>
    <row r="26" spans="1:13" ht="12.75">
      <c r="A26" s="5" t="s">
        <v>2001</v>
      </c>
      <c r="B26" s="5" t="s">
        <v>416</v>
      </c>
      <c r="C26" s="5" t="s">
        <v>1235</v>
      </c>
      <c r="D26" s="5" t="s">
        <v>2005</v>
      </c>
      <c r="E26" s="5" t="s">
        <v>169</v>
      </c>
      <c r="F26" s="5">
        <v>3175</v>
      </c>
      <c r="G26" s="6">
        <v>3</v>
      </c>
      <c r="H26" s="28">
        <v>97920561</v>
      </c>
      <c r="I26" s="7">
        <v>43</v>
      </c>
      <c r="J26" s="10">
        <v>83</v>
      </c>
      <c r="K26" s="22" t="s">
        <v>1304</v>
      </c>
      <c r="L26" s="22" t="s">
        <v>50</v>
      </c>
      <c r="M26" s="22" t="s">
        <v>1695</v>
      </c>
    </row>
    <row r="27" spans="1:13" ht="12.75">
      <c r="A27" s="5" t="s">
        <v>2001</v>
      </c>
      <c r="B27" s="5" t="s">
        <v>355</v>
      </c>
      <c r="C27" s="5" t="s">
        <v>1235</v>
      </c>
      <c r="D27" s="5" t="s">
        <v>356</v>
      </c>
      <c r="E27" s="5" t="s">
        <v>169</v>
      </c>
      <c r="F27" s="5">
        <v>3175</v>
      </c>
      <c r="G27" s="6">
        <v>3</v>
      </c>
      <c r="H27" s="5" t="s">
        <v>357</v>
      </c>
      <c r="I27" s="7">
        <v>32</v>
      </c>
      <c r="J27" s="10">
        <v>25</v>
      </c>
      <c r="K27" s="22" t="s">
        <v>1045</v>
      </c>
      <c r="L27" s="22" t="s">
        <v>51</v>
      </c>
      <c r="M27" s="22" t="s">
        <v>358</v>
      </c>
    </row>
    <row r="28" spans="1:13" ht="12.75">
      <c r="A28" s="5" t="s">
        <v>1486</v>
      </c>
      <c r="B28" s="5" t="s">
        <v>414</v>
      </c>
      <c r="C28" s="5" t="s">
        <v>1235</v>
      </c>
      <c r="D28" s="5" t="s">
        <v>1487</v>
      </c>
      <c r="E28" s="5" t="s">
        <v>169</v>
      </c>
      <c r="F28" s="5">
        <v>3175</v>
      </c>
      <c r="G28" s="6">
        <v>3</v>
      </c>
      <c r="H28" s="5" t="s">
        <v>505</v>
      </c>
      <c r="I28" s="7">
        <v>35</v>
      </c>
      <c r="J28" s="10">
        <v>58</v>
      </c>
      <c r="K28" s="22" t="s">
        <v>909</v>
      </c>
      <c r="L28" s="22" t="s">
        <v>910</v>
      </c>
      <c r="M28" s="22" t="s">
        <v>506</v>
      </c>
    </row>
    <row r="29" spans="1:13" ht="25.5">
      <c r="A29" s="5" t="s">
        <v>937</v>
      </c>
      <c r="B29" s="16" t="s">
        <v>530</v>
      </c>
      <c r="C29" s="5" t="s">
        <v>1235</v>
      </c>
      <c r="D29" s="5" t="s">
        <v>938</v>
      </c>
      <c r="E29" s="5" t="s">
        <v>2230</v>
      </c>
      <c r="F29" s="5">
        <v>3173</v>
      </c>
      <c r="G29" s="6">
        <v>3</v>
      </c>
      <c r="H29" s="5">
        <v>97981877</v>
      </c>
      <c r="I29" s="7">
        <v>21</v>
      </c>
      <c r="J29" s="10">
        <v>65</v>
      </c>
      <c r="K29" s="5" t="s">
        <v>283</v>
      </c>
      <c r="L29" s="22" t="s">
        <v>129</v>
      </c>
      <c r="M29" s="22" t="s">
        <v>282</v>
      </c>
    </row>
    <row r="30" spans="1:13" ht="51">
      <c r="A30" s="9" t="s">
        <v>937</v>
      </c>
      <c r="B30" s="19" t="s">
        <v>528</v>
      </c>
      <c r="C30" s="5" t="s">
        <v>1235</v>
      </c>
      <c r="D30" s="5" t="s">
        <v>217</v>
      </c>
      <c r="E30" s="5" t="s">
        <v>2231</v>
      </c>
      <c r="F30" s="5">
        <v>3172</v>
      </c>
      <c r="G30" s="6">
        <v>3</v>
      </c>
      <c r="H30" s="5">
        <v>95464144</v>
      </c>
      <c r="I30" s="7">
        <v>78</v>
      </c>
      <c r="J30" s="10">
        <v>60</v>
      </c>
      <c r="K30" s="31" t="s">
        <v>219</v>
      </c>
      <c r="L30" s="30" t="s">
        <v>130</v>
      </c>
      <c r="M30" s="30" t="s">
        <v>218</v>
      </c>
    </row>
    <row r="31" spans="1:13" ht="51">
      <c r="A31" s="9" t="s">
        <v>937</v>
      </c>
      <c r="B31" s="19" t="s">
        <v>529</v>
      </c>
      <c r="C31" s="5" t="s">
        <v>1235</v>
      </c>
      <c r="D31" s="5" t="s">
        <v>217</v>
      </c>
      <c r="E31" s="5" t="s">
        <v>2231</v>
      </c>
      <c r="F31" s="5">
        <v>3172</v>
      </c>
      <c r="G31" s="6">
        <v>3</v>
      </c>
      <c r="H31" s="5">
        <v>95464144</v>
      </c>
      <c r="I31" s="7">
        <v>45</v>
      </c>
      <c r="J31" s="14">
        <v>60</v>
      </c>
      <c r="K31" s="5" t="s">
        <v>219</v>
      </c>
      <c r="L31" s="18" t="s">
        <v>1405</v>
      </c>
      <c r="M31" s="15" t="s">
        <v>2102</v>
      </c>
    </row>
    <row r="32" spans="1:13" ht="12.75">
      <c r="A32" s="5" t="s">
        <v>937</v>
      </c>
      <c r="B32" s="5" t="s">
        <v>213</v>
      </c>
      <c r="C32" s="5" t="s">
        <v>1235</v>
      </c>
      <c r="D32" s="5" t="s">
        <v>214</v>
      </c>
      <c r="E32" s="5" t="s">
        <v>2231</v>
      </c>
      <c r="F32" s="5">
        <v>3172</v>
      </c>
      <c r="G32" s="6">
        <v>3</v>
      </c>
      <c r="H32" s="5" t="s">
        <v>215</v>
      </c>
      <c r="I32" s="7">
        <v>33</v>
      </c>
      <c r="J32" s="10">
        <v>40</v>
      </c>
      <c r="K32" s="5" t="s">
        <v>216</v>
      </c>
      <c r="L32" s="22" t="s">
        <v>131</v>
      </c>
      <c r="M32" s="23" t="s">
        <v>132</v>
      </c>
    </row>
    <row r="33" spans="1:13" ht="12.75">
      <c r="A33" s="5" t="s">
        <v>2436</v>
      </c>
      <c r="B33" s="5" t="s">
        <v>414</v>
      </c>
      <c r="C33" s="5" t="s">
        <v>1235</v>
      </c>
      <c r="D33" s="5" t="s">
        <v>2437</v>
      </c>
      <c r="E33" s="5" t="s">
        <v>2248</v>
      </c>
      <c r="F33" s="5">
        <v>3175</v>
      </c>
      <c r="G33" s="6">
        <v>3</v>
      </c>
      <c r="H33" s="5" t="s">
        <v>2438</v>
      </c>
      <c r="I33" s="7">
        <v>72</v>
      </c>
      <c r="J33" s="10">
        <v>57</v>
      </c>
      <c r="K33" s="22" t="s">
        <v>2059</v>
      </c>
      <c r="L33" s="22" t="s">
        <v>2060</v>
      </c>
      <c r="M33" s="22" t="s">
        <v>2061</v>
      </c>
    </row>
    <row r="34" spans="1:13" ht="12.75">
      <c r="A34" s="5" t="s">
        <v>1456</v>
      </c>
      <c r="B34" s="5" t="s">
        <v>1459</v>
      </c>
      <c r="C34" s="5" t="s">
        <v>1235</v>
      </c>
      <c r="D34" s="5" t="s">
        <v>1460</v>
      </c>
      <c r="E34" s="5" t="s">
        <v>2194</v>
      </c>
      <c r="F34" s="5">
        <v>3174</v>
      </c>
      <c r="G34" s="6">
        <v>3</v>
      </c>
      <c r="H34" s="5" t="s">
        <v>1461</v>
      </c>
      <c r="I34" s="7">
        <v>60</v>
      </c>
      <c r="J34" s="10">
        <v>361</v>
      </c>
      <c r="K34" s="22" t="s">
        <v>1736</v>
      </c>
      <c r="L34" s="22" t="s">
        <v>1375</v>
      </c>
      <c r="M34" s="22" t="s">
        <v>1376</v>
      </c>
    </row>
    <row r="35" spans="1:13" ht="12.75">
      <c r="A35" s="5" t="s">
        <v>1462</v>
      </c>
      <c r="B35" s="5" t="s">
        <v>414</v>
      </c>
      <c r="C35" s="5" t="s">
        <v>1235</v>
      </c>
      <c r="D35" s="5" t="s">
        <v>1463</v>
      </c>
      <c r="E35" s="5" t="s">
        <v>2194</v>
      </c>
      <c r="F35" s="5">
        <v>3174</v>
      </c>
      <c r="G35" s="6">
        <v>3</v>
      </c>
      <c r="H35" s="5">
        <v>95469066</v>
      </c>
      <c r="I35" s="7">
        <v>21</v>
      </c>
      <c r="J35" s="10">
        <v>21</v>
      </c>
      <c r="K35" s="22" t="s">
        <v>1377</v>
      </c>
      <c r="L35" s="22" t="s">
        <v>1378</v>
      </c>
      <c r="M35" s="22" t="s">
        <v>2193</v>
      </c>
    </row>
    <row r="36" spans="1:13" ht="12.75">
      <c r="A36" s="5" t="s">
        <v>963</v>
      </c>
      <c r="B36" s="5" t="s">
        <v>414</v>
      </c>
      <c r="C36" s="5" t="s">
        <v>1235</v>
      </c>
      <c r="D36" s="5" t="s">
        <v>2286</v>
      </c>
      <c r="E36" s="5" t="s">
        <v>2194</v>
      </c>
      <c r="F36" s="5">
        <v>3174</v>
      </c>
      <c r="G36" s="6">
        <v>3</v>
      </c>
      <c r="H36" s="5" t="s">
        <v>2195</v>
      </c>
      <c r="I36" s="7">
        <v>21</v>
      </c>
      <c r="J36" s="10">
        <v>21</v>
      </c>
      <c r="K36" s="34" t="s">
        <v>1379</v>
      </c>
      <c r="L36" s="34" t="s">
        <v>1380</v>
      </c>
      <c r="M36" s="30" t="s">
        <v>1622</v>
      </c>
    </row>
    <row r="37" spans="1:13" ht="12.75">
      <c r="A37" s="28" t="s">
        <v>1940</v>
      </c>
      <c r="B37" s="28" t="s">
        <v>414</v>
      </c>
      <c r="C37" s="5" t="s">
        <v>1235</v>
      </c>
      <c r="D37" s="28" t="s">
        <v>12</v>
      </c>
      <c r="E37" s="5" t="s">
        <v>2259</v>
      </c>
      <c r="F37" s="28">
        <v>3194</v>
      </c>
      <c r="G37" s="6">
        <v>3</v>
      </c>
      <c r="H37" s="28" t="s">
        <v>1941</v>
      </c>
      <c r="I37" s="7">
        <v>25</v>
      </c>
      <c r="J37" s="10">
        <v>30</v>
      </c>
      <c r="K37" s="22" t="s">
        <v>2114</v>
      </c>
      <c r="L37" s="30" t="s">
        <v>2115</v>
      </c>
      <c r="M37" s="30" t="s">
        <v>2116</v>
      </c>
    </row>
    <row r="38" spans="1:13" ht="12.75">
      <c r="A38" s="5" t="s">
        <v>465</v>
      </c>
      <c r="B38" s="5" t="s">
        <v>414</v>
      </c>
      <c r="C38" s="5" t="s">
        <v>1235</v>
      </c>
      <c r="D38" s="5" t="s">
        <v>466</v>
      </c>
      <c r="E38" s="5" t="s">
        <v>1033</v>
      </c>
      <c r="F38" s="5">
        <v>3195</v>
      </c>
      <c r="G38" s="6">
        <v>3</v>
      </c>
      <c r="H38" s="5" t="s">
        <v>467</v>
      </c>
      <c r="I38" s="7">
        <v>44</v>
      </c>
      <c r="J38" s="10">
        <v>44</v>
      </c>
      <c r="K38" s="22" t="s">
        <v>1082</v>
      </c>
      <c r="L38" s="22" t="s">
        <v>1083</v>
      </c>
      <c r="M38" s="22" t="s">
        <v>468</v>
      </c>
    </row>
    <row r="39" spans="1:13" ht="12.75">
      <c r="A39" s="5" t="s">
        <v>280</v>
      </c>
      <c r="B39" s="5" t="s">
        <v>414</v>
      </c>
      <c r="C39" s="5" t="s">
        <v>1235</v>
      </c>
      <c r="D39" s="5" t="s">
        <v>281</v>
      </c>
      <c r="E39" s="5" t="s">
        <v>972</v>
      </c>
      <c r="F39" s="5">
        <v>3191</v>
      </c>
      <c r="G39" s="6">
        <v>3</v>
      </c>
      <c r="H39" s="5">
        <v>95806311</v>
      </c>
      <c r="I39" s="7">
        <v>24</v>
      </c>
      <c r="J39" s="10">
        <v>25</v>
      </c>
      <c r="K39" s="22" t="s">
        <v>1056</v>
      </c>
      <c r="L39" s="22" t="s">
        <v>1994</v>
      </c>
      <c r="M39" s="22" t="s">
        <v>1750</v>
      </c>
    </row>
    <row r="40" spans="1:13" ht="12.75">
      <c r="A40" s="5" t="s">
        <v>1077</v>
      </c>
      <c r="B40" s="5" t="s">
        <v>414</v>
      </c>
      <c r="C40" s="5" t="s">
        <v>1235</v>
      </c>
      <c r="D40" s="5" t="s">
        <v>1078</v>
      </c>
      <c r="E40" s="5" t="s">
        <v>975</v>
      </c>
      <c r="F40" s="5">
        <v>3197</v>
      </c>
      <c r="G40" s="6">
        <v>3</v>
      </c>
      <c r="H40" s="5">
        <v>87706700</v>
      </c>
      <c r="I40" s="7">
        <v>23</v>
      </c>
      <c r="J40" s="10">
        <v>25</v>
      </c>
      <c r="K40" s="22" t="s">
        <v>1732</v>
      </c>
      <c r="L40" s="22" t="s">
        <v>430</v>
      </c>
      <c r="M40" s="22" t="s">
        <v>268</v>
      </c>
    </row>
    <row r="41" spans="1:13" ht="12.75">
      <c r="A41" s="5" t="s">
        <v>408</v>
      </c>
      <c r="B41" s="5" t="s">
        <v>414</v>
      </c>
      <c r="C41" s="5" t="s">
        <v>1235</v>
      </c>
      <c r="D41" s="5" t="s">
        <v>865</v>
      </c>
      <c r="E41" s="5" t="s">
        <v>2401</v>
      </c>
      <c r="F41" s="5">
        <v>3167</v>
      </c>
      <c r="G41" s="6">
        <v>3</v>
      </c>
      <c r="H41" s="5" t="s">
        <v>2402</v>
      </c>
      <c r="I41" s="7">
        <v>104</v>
      </c>
      <c r="J41" s="10">
        <v>70</v>
      </c>
      <c r="K41" s="22" t="s">
        <v>1506</v>
      </c>
      <c r="L41" s="22" t="s">
        <v>1507</v>
      </c>
      <c r="M41" s="22" t="s">
        <v>879</v>
      </c>
    </row>
    <row r="42" spans="1:13" ht="12.75">
      <c r="A42" s="5" t="s">
        <v>1605</v>
      </c>
      <c r="B42" s="5" t="s">
        <v>258</v>
      </c>
      <c r="C42" s="5" t="s">
        <v>1235</v>
      </c>
      <c r="D42" s="5" t="s">
        <v>259</v>
      </c>
      <c r="E42" s="5" t="s">
        <v>1935</v>
      </c>
      <c r="F42" s="5">
        <v>3169</v>
      </c>
      <c r="G42" s="6">
        <v>3</v>
      </c>
      <c r="H42" s="5" t="s">
        <v>260</v>
      </c>
      <c r="I42" s="7">
        <v>82</v>
      </c>
      <c r="J42" s="10">
        <v>52</v>
      </c>
      <c r="K42" s="22" t="s">
        <v>1170</v>
      </c>
      <c r="L42" s="22" t="s">
        <v>1171</v>
      </c>
      <c r="M42" s="23" t="s">
        <v>261</v>
      </c>
    </row>
    <row r="43" spans="1:13" ht="12.75">
      <c r="A43" s="5" t="s">
        <v>263</v>
      </c>
      <c r="B43" s="5" t="s">
        <v>298</v>
      </c>
      <c r="C43" s="5" t="s">
        <v>1235</v>
      </c>
      <c r="D43" s="5" t="s">
        <v>259</v>
      </c>
      <c r="E43" s="5" t="s">
        <v>1935</v>
      </c>
      <c r="F43" s="5">
        <v>9546</v>
      </c>
      <c r="G43" s="13">
        <v>3</v>
      </c>
      <c r="H43" s="5" t="s">
        <v>262</v>
      </c>
      <c r="I43" s="7">
        <v>21</v>
      </c>
      <c r="J43" s="10">
        <v>20</v>
      </c>
      <c r="K43" s="22" t="s">
        <v>316</v>
      </c>
      <c r="L43" s="22" t="s">
        <v>1172</v>
      </c>
      <c r="M43" s="22" t="s">
        <v>1173</v>
      </c>
    </row>
    <row r="44" spans="1:13" ht="12.75">
      <c r="A44" s="5" t="s">
        <v>1613</v>
      </c>
      <c r="B44" s="5" t="s">
        <v>414</v>
      </c>
      <c r="C44" s="5" t="s">
        <v>1235</v>
      </c>
      <c r="D44" s="5" t="s">
        <v>1614</v>
      </c>
      <c r="E44" s="5" t="s">
        <v>1347</v>
      </c>
      <c r="F44" s="5">
        <v>3195</v>
      </c>
      <c r="G44" s="6">
        <v>3</v>
      </c>
      <c r="H44" s="5" t="s">
        <v>1615</v>
      </c>
      <c r="I44" s="7">
        <v>15</v>
      </c>
      <c r="J44" s="10">
        <v>15</v>
      </c>
      <c r="K44" s="22" t="s">
        <v>1304</v>
      </c>
      <c r="L44" s="22" t="s">
        <v>1401</v>
      </c>
      <c r="M44" s="22" t="s">
        <v>1616</v>
      </c>
    </row>
    <row r="45" spans="1:13" ht="12.75">
      <c r="A45" s="5" t="s">
        <v>2183</v>
      </c>
      <c r="B45" s="5"/>
      <c r="C45" s="5" t="s">
        <v>1235</v>
      </c>
      <c r="D45" s="5"/>
      <c r="E45" s="5"/>
      <c r="F45" s="5"/>
      <c r="G45" s="6"/>
      <c r="H45" s="5"/>
      <c r="I45" s="8"/>
      <c r="J45" s="10">
        <v>86</v>
      </c>
      <c r="K45" s="1" t="s">
        <v>905</v>
      </c>
      <c r="L45" s="1" t="s">
        <v>906</v>
      </c>
      <c r="M45" s="1" t="s">
        <v>1384</v>
      </c>
    </row>
    <row r="46" spans="1:13" ht="12.75">
      <c r="A46" s="5" t="s">
        <v>118</v>
      </c>
      <c r="B46" s="5" t="s">
        <v>414</v>
      </c>
      <c r="C46" s="5" t="s">
        <v>1235</v>
      </c>
      <c r="D46" s="5" t="s">
        <v>119</v>
      </c>
      <c r="E46" s="5" t="s">
        <v>2266</v>
      </c>
      <c r="F46" s="5"/>
      <c r="G46" s="6">
        <v>3</v>
      </c>
      <c r="H46" s="5" t="s">
        <v>120</v>
      </c>
      <c r="I46" s="7">
        <v>21</v>
      </c>
      <c r="J46" s="10">
        <v>23</v>
      </c>
      <c r="K46" s="22" t="s">
        <v>2040</v>
      </c>
      <c r="L46" s="22" t="s">
        <v>2134</v>
      </c>
      <c r="M46" s="22" t="s">
        <v>1602</v>
      </c>
    </row>
    <row r="47" spans="1:13" ht="12.75">
      <c r="A47" s="5" t="s">
        <v>902</v>
      </c>
      <c r="B47" s="5" t="s">
        <v>414</v>
      </c>
      <c r="C47" s="5" t="s">
        <v>1235</v>
      </c>
      <c r="D47" s="5" t="s">
        <v>861</v>
      </c>
      <c r="E47" s="5" t="s">
        <v>979</v>
      </c>
      <c r="F47" s="5">
        <v>3207</v>
      </c>
      <c r="G47" s="6">
        <v>3</v>
      </c>
      <c r="H47" s="5">
        <v>96460855</v>
      </c>
      <c r="I47" s="7">
        <v>21</v>
      </c>
      <c r="J47" s="10">
        <v>21</v>
      </c>
      <c r="K47" s="22" t="s">
        <v>1300</v>
      </c>
      <c r="L47" s="22" t="s">
        <v>1441</v>
      </c>
      <c r="M47" s="22" t="s">
        <v>903</v>
      </c>
    </row>
    <row r="48" spans="1:13" ht="12.75">
      <c r="A48" s="5" t="s">
        <v>899</v>
      </c>
      <c r="B48" s="5"/>
      <c r="C48" s="1" t="s">
        <v>1235</v>
      </c>
      <c r="D48" s="22" t="s">
        <v>2068</v>
      </c>
      <c r="E48" s="22" t="s">
        <v>2069</v>
      </c>
      <c r="F48" s="5">
        <v>3144</v>
      </c>
      <c r="G48" s="22">
        <v>3</v>
      </c>
      <c r="H48" s="20">
        <v>88239500</v>
      </c>
      <c r="I48" s="8"/>
      <c r="J48" s="10">
        <v>42</v>
      </c>
      <c r="K48" s="22" t="s">
        <v>2071</v>
      </c>
      <c r="L48" s="22" t="s">
        <v>2072</v>
      </c>
      <c r="M48" s="22" t="s">
        <v>2070</v>
      </c>
    </row>
    <row r="49" spans="1:13" ht="12.75">
      <c r="A49" s="5" t="s">
        <v>483</v>
      </c>
      <c r="B49" s="5" t="s">
        <v>414</v>
      </c>
      <c r="C49" s="5" t="s">
        <v>1232</v>
      </c>
      <c r="D49" s="5" t="s">
        <v>354</v>
      </c>
      <c r="E49" s="5" t="s">
        <v>1545</v>
      </c>
      <c r="F49" s="5">
        <v>3741</v>
      </c>
      <c r="G49" s="6">
        <v>3</v>
      </c>
      <c r="H49" s="5">
        <v>57551166</v>
      </c>
      <c r="I49" s="7">
        <v>19</v>
      </c>
      <c r="J49" s="10">
        <v>19</v>
      </c>
      <c r="K49" s="22" t="s">
        <v>1948</v>
      </c>
      <c r="L49" s="22" t="s">
        <v>1949</v>
      </c>
      <c r="M49" s="22" t="s">
        <v>2346</v>
      </c>
    </row>
    <row r="50" spans="1:13" ht="12.75">
      <c r="A50" s="5" t="s">
        <v>1101</v>
      </c>
      <c r="B50" s="5" t="s">
        <v>414</v>
      </c>
      <c r="C50" s="5" t="s">
        <v>1232</v>
      </c>
      <c r="D50" s="5" t="s">
        <v>1102</v>
      </c>
      <c r="E50" s="5" t="s">
        <v>2313</v>
      </c>
      <c r="F50" s="5">
        <v>3699</v>
      </c>
      <c r="G50" s="6">
        <v>3</v>
      </c>
      <c r="H50" s="5" t="s">
        <v>1103</v>
      </c>
      <c r="I50" s="7">
        <v>21</v>
      </c>
      <c r="J50" s="10">
        <v>21</v>
      </c>
      <c r="K50" s="22" t="s">
        <v>1572</v>
      </c>
      <c r="L50" s="22" t="s">
        <v>364</v>
      </c>
      <c r="M50" s="22" t="s">
        <v>2356</v>
      </c>
    </row>
    <row r="51" spans="1:13" ht="12.75">
      <c r="A51" s="5" t="s">
        <v>1028</v>
      </c>
      <c r="B51" s="5" t="s">
        <v>414</v>
      </c>
      <c r="C51" s="5" t="s">
        <v>1232</v>
      </c>
      <c r="D51" s="5" t="s">
        <v>1029</v>
      </c>
      <c r="E51" s="5" t="s">
        <v>2319</v>
      </c>
      <c r="F51" s="5">
        <v>3737</v>
      </c>
      <c r="G51" s="6">
        <v>3</v>
      </c>
      <c r="H51" s="5" t="s">
        <v>1030</v>
      </c>
      <c r="I51" s="7">
        <v>19</v>
      </c>
      <c r="J51" s="10">
        <v>15</v>
      </c>
      <c r="K51" s="22" t="s">
        <v>373</v>
      </c>
      <c r="L51" s="22" t="s">
        <v>2428</v>
      </c>
      <c r="M51" s="22" t="s">
        <v>631</v>
      </c>
    </row>
    <row r="52" spans="1:13" ht="12.75">
      <c r="A52" s="5" t="s">
        <v>2024</v>
      </c>
      <c r="B52" s="5" t="s">
        <v>2025</v>
      </c>
      <c r="C52" s="5" t="s">
        <v>1232</v>
      </c>
      <c r="D52" s="5" t="s">
        <v>2026</v>
      </c>
      <c r="E52" s="5" t="s">
        <v>1938</v>
      </c>
      <c r="F52" s="5">
        <v>3996</v>
      </c>
      <c r="G52" s="6">
        <v>3</v>
      </c>
      <c r="H52" s="5" t="s">
        <v>2027</v>
      </c>
      <c r="I52" s="7">
        <v>41</v>
      </c>
      <c r="J52" s="10">
        <v>4</v>
      </c>
      <c r="K52" s="22" t="s">
        <v>2161</v>
      </c>
      <c r="L52" s="22" t="s">
        <v>2162</v>
      </c>
      <c r="M52" s="22" t="s">
        <v>2028</v>
      </c>
    </row>
    <row r="53" spans="1:13" ht="12.75">
      <c r="A53" s="5" t="s">
        <v>2024</v>
      </c>
      <c r="B53" s="5" t="s">
        <v>2029</v>
      </c>
      <c r="C53" s="5" t="s">
        <v>1232</v>
      </c>
      <c r="D53" s="5" t="s">
        <v>1998</v>
      </c>
      <c r="E53" s="5" t="s">
        <v>1938</v>
      </c>
      <c r="F53" s="5">
        <v>3996</v>
      </c>
      <c r="G53" s="6">
        <v>3</v>
      </c>
      <c r="H53" s="5" t="s">
        <v>1999</v>
      </c>
      <c r="I53" s="7">
        <v>21</v>
      </c>
      <c r="J53" s="10">
        <v>21</v>
      </c>
      <c r="K53" s="22" t="s">
        <v>2161</v>
      </c>
      <c r="L53" s="22" t="s">
        <v>2162</v>
      </c>
      <c r="M53" s="22" t="s">
        <v>1085</v>
      </c>
    </row>
    <row r="54" spans="1:13" ht="12.75">
      <c r="A54" s="5" t="s">
        <v>1626</v>
      </c>
      <c r="B54" s="5" t="s">
        <v>417</v>
      </c>
      <c r="C54" s="5" t="s">
        <v>1232</v>
      </c>
      <c r="D54" s="5" t="s">
        <v>414</v>
      </c>
      <c r="E54" s="5" t="s">
        <v>414</v>
      </c>
      <c r="F54" s="5">
        <v>3818</v>
      </c>
      <c r="G54" s="6">
        <v>3</v>
      </c>
      <c r="H54" s="5">
        <v>56275585</v>
      </c>
      <c r="I54" s="7">
        <v>42</v>
      </c>
      <c r="J54" s="10">
        <v>21</v>
      </c>
      <c r="K54" s="22" t="s">
        <v>1206</v>
      </c>
      <c r="L54" s="22" t="s">
        <v>1207</v>
      </c>
      <c r="M54" s="22" t="s">
        <v>1208</v>
      </c>
    </row>
    <row r="55" spans="1:13" ht="12.75">
      <c r="A55" s="5" t="s">
        <v>1626</v>
      </c>
      <c r="B55" s="5" t="s">
        <v>298</v>
      </c>
      <c r="C55" s="5" t="s">
        <v>1232</v>
      </c>
      <c r="D55" s="31" t="s">
        <v>1628</v>
      </c>
      <c r="E55" s="5" t="s">
        <v>177</v>
      </c>
      <c r="F55" s="31">
        <v>3818</v>
      </c>
      <c r="G55" s="6">
        <v>3</v>
      </c>
      <c r="H55" s="31">
        <v>56251002</v>
      </c>
      <c r="I55" s="7">
        <v>21</v>
      </c>
      <c r="J55" s="10">
        <v>40</v>
      </c>
      <c r="K55" s="30" t="s">
        <v>45</v>
      </c>
      <c r="L55" s="30" t="s">
        <v>1209</v>
      </c>
      <c r="M55" s="30" t="s">
        <v>1627</v>
      </c>
    </row>
    <row r="56" spans="1:13" ht="12.75">
      <c r="A56" s="5" t="s">
        <v>474</v>
      </c>
      <c r="B56" s="5" t="s">
        <v>414</v>
      </c>
      <c r="C56" s="5" t="s">
        <v>1232</v>
      </c>
      <c r="D56" s="5" t="s">
        <v>475</v>
      </c>
      <c r="E56" s="5" t="s">
        <v>476</v>
      </c>
      <c r="F56" s="5">
        <v>3831</v>
      </c>
      <c r="G56" s="6">
        <v>3</v>
      </c>
      <c r="H56" s="5">
        <v>56281455</v>
      </c>
      <c r="I56" s="7">
        <v>17</v>
      </c>
      <c r="J56" s="10">
        <v>25</v>
      </c>
      <c r="K56" s="22" t="s">
        <v>382</v>
      </c>
      <c r="L56" s="22" t="s">
        <v>383</v>
      </c>
      <c r="M56" s="22" t="s">
        <v>384</v>
      </c>
    </row>
    <row r="57" spans="1:13" ht="12.75">
      <c r="A57" s="5" t="s">
        <v>2337</v>
      </c>
      <c r="B57" s="5" t="s">
        <v>414</v>
      </c>
      <c r="C57" s="5" t="s">
        <v>1232</v>
      </c>
      <c r="D57" s="5" t="s">
        <v>2338</v>
      </c>
      <c r="E57" s="5" t="s">
        <v>1915</v>
      </c>
      <c r="F57" s="5">
        <v>3824</v>
      </c>
      <c r="G57" s="6">
        <v>3</v>
      </c>
      <c r="H57" s="5">
        <v>56331733</v>
      </c>
      <c r="I57" s="7">
        <v>65</v>
      </c>
      <c r="J57" s="10">
        <v>37</v>
      </c>
      <c r="K57" s="22" t="s">
        <v>404</v>
      </c>
      <c r="L57" s="22" t="s">
        <v>284</v>
      </c>
      <c r="M57" s="22" t="s">
        <v>1259</v>
      </c>
    </row>
    <row r="58" spans="1:13" ht="12.75">
      <c r="A58" s="5" t="s">
        <v>544</v>
      </c>
      <c r="B58" s="5" t="s">
        <v>2085</v>
      </c>
      <c r="C58" s="5" t="s">
        <v>1232</v>
      </c>
      <c r="D58" s="5" t="s">
        <v>545</v>
      </c>
      <c r="E58" s="5" t="s">
        <v>1929</v>
      </c>
      <c r="F58" s="5">
        <v>3820</v>
      </c>
      <c r="G58" s="6">
        <v>3</v>
      </c>
      <c r="H58" s="5">
        <v>56231385</v>
      </c>
      <c r="I58" s="7">
        <v>21</v>
      </c>
      <c r="J58" s="10">
        <v>22</v>
      </c>
      <c r="K58" s="22" t="s">
        <v>1791</v>
      </c>
      <c r="L58" s="22" t="s">
        <v>1792</v>
      </c>
      <c r="M58" s="22" t="s">
        <v>574</v>
      </c>
    </row>
    <row r="59" spans="1:13" ht="12.75">
      <c r="A59" s="5" t="s">
        <v>575</v>
      </c>
      <c r="B59" s="5" t="s">
        <v>414</v>
      </c>
      <c r="C59" s="5" t="s">
        <v>1232</v>
      </c>
      <c r="D59" s="5" t="s">
        <v>1231</v>
      </c>
      <c r="E59" s="5" t="s">
        <v>1929</v>
      </c>
      <c r="F59" s="5">
        <v>3820</v>
      </c>
      <c r="G59" s="6">
        <v>3</v>
      </c>
      <c r="H59" s="5">
        <v>56239900</v>
      </c>
      <c r="I59" s="7">
        <v>26</v>
      </c>
      <c r="J59" s="10">
        <v>150</v>
      </c>
      <c r="K59" s="22" t="s">
        <v>1793</v>
      </c>
      <c r="L59" s="22" t="s">
        <v>1794</v>
      </c>
      <c r="M59" s="22" t="s">
        <v>576</v>
      </c>
    </row>
    <row r="60" spans="1:13" ht="12.75">
      <c r="A60" s="5" t="s">
        <v>2084</v>
      </c>
      <c r="B60" s="5" t="s">
        <v>1884</v>
      </c>
      <c r="C60" s="5" t="s">
        <v>1232</v>
      </c>
      <c r="D60" s="1" t="s">
        <v>546</v>
      </c>
      <c r="E60" s="1" t="s">
        <v>547</v>
      </c>
      <c r="F60" s="5">
        <v>3875</v>
      </c>
      <c r="G60" s="6">
        <v>3</v>
      </c>
      <c r="H60" s="1">
        <v>51504800</v>
      </c>
      <c r="I60" s="11">
        <v>20</v>
      </c>
      <c r="J60" s="10">
        <v>25</v>
      </c>
      <c r="K60" s="1" t="s">
        <v>1505</v>
      </c>
      <c r="L60" s="1" t="s">
        <v>548</v>
      </c>
      <c r="M60" s="25" t="s">
        <v>549</v>
      </c>
    </row>
    <row r="61" spans="1:13" ht="12.75">
      <c r="A61" s="5" t="s">
        <v>2084</v>
      </c>
      <c r="B61" s="5" t="s">
        <v>2085</v>
      </c>
      <c r="C61" s="5" t="s">
        <v>1232</v>
      </c>
      <c r="D61" s="5" t="s">
        <v>2285</v>
      </c>
      <c r="E61" s="5" t="s">
        <v>2296</v>
      </c>
      <c r="F61" s="5">
        <v>3885</v>
      </c>
      <c r="G61" s="6">
        <v>3</v>
      </c>
      <c r="H61" s="5">
        <v>51504802</v>
      </c>
      <c r="I61" s="7">
        <v>23</v>
      </c>
      <c r="J61" s="10">
        <v>21</v>
      </c>
      <c r="K61" s="22" t="s">
        <v>1726</v>
      </c>
      <c r="L61" s="22" t="s">
        <v>1727</v>
      </c>
      <c r="M61" s="22" t="s">
        <v>2086</v>
      </c>
    </row>
    <row r="62" spans="1:13" ht="12.75">
      <c r="A62" s="5" t="s">
        <v>499</v>
      </c>
      <c r="B62" s="5" t="s">
        <v>414</v>
      </c>
      <c r="C62" s="5" t="s">
        <v>1232</v>
      </c>
      <c r="D62" s="5" t="s">
        <v>0</v>
      </c>
      <c r="E62" s="5" t="s">
        <v>2296</v>
      </c>
      <c r="F62" s="5">
        <v>3875</v>
      </c>
      <c r="G62" s="6">
        <v>3</v>
      </c>
      <c r="H62" s="5" t="s">
        <v>500</v>
      </c>
      <c r="I62" s="7">
        <v>21</v>
      </c>
      <c r="J62" s="10">
        <v>39</v>
      </c>
      <c r="K62" s="22" t="s">
        <v>1211</v>
      </c>
      <c r="L62" s="22" t="s">
        <v>1212</v>
      </c>
      <c r="M62" s="22" t="s">
        <v>1213</v>
      </c>
    </row>
    <row r="63" spans="1:13" ht="12.75">
      <c r="A63" s="5" t="s">
        <v>1131</v>
      </c>
      <c r="B63" s="5" t="s">
        <v>414</v>
      </c>
      <c r="C63" s="5" t="s">
        <v>1232</v>
      </c>
      <c r="D63" s="5" t="s">
        <v>1132</v>
      </c>
      <c r="E63" s="5" t="s">
        <v>2252</v>
      </c>
      <c r="F63" s="5">
        <v>3892</v>
      </c>
      <c r="G63" s="6">
        <v>3</v>
      </c>
      <c r="H63" s="5">
        <v>51580254</v>
      </c>
      <c r="I63" s="7">
        <v>21</v>
      </c>
      <c r="J63" s="10">
        <v>20</v>
      </c>
      <c r="K63" s="22" t="s">
        <v>2066</v>
      </c>
      <c r="L63" s="22" t="s">
        <v>2067</v>
      </c>
      <c r="M63" s="22" t="s">
        <v>1133</v>
      </c>
    </row>
    <row r="64" spans="1:13" ht="12.75">
      <c r="A64" s="5" t="s">
        <v>1889</v>
      </c>
      <c r="B64" s="5" t="s">
        <v>414</v>
      </c>
      <c r="C64" s="5" t="s">
        <v>1232</v>
      </c>
      <c r="D64" s="5" t="s">
        <v>1890</v>
      </c>
      <c r="E64" s="5" t="s">
        <v>969</v>
      </c>
      <c r="F64" s="5">
        <v>3888</v>
      </c>
      <c r="G64" s="6">
        <v>3</v>
      </c>
      <c r="H64" s="5">
        <v>51541084</v>
      </c>
      <c r="I64" s="7">
        <v>15</v>
      </c>
      <c r="J64" s="10">
        <v>20</v>
      </c>
      <c r="K64" s="22" t="s">
        <v>849</v>
      </c>
      <c r="L64" s="22" t="s">
        <v>1988</v>
      </c>
      <c r="M64" s="22" t="s">
        <v>1891</v>
      </c>
    </row>
    <row r="65" spans="1:13" ht="12.75">
      <c r="A65" s="5" t="s">
        <v>1118</v>
      </c>
      <c r="B65" s="5" t="s">
        <v>414</v>
      </c>
      <c r="C65" s="5" t="s">
        <v>1232</v>
      </c>
      <c r="D65" s="5" t="s">
        <v>1119</v>
      </c>
      <c r="E65" s="5" t="s">
        <v>1902</v>
      </c>
      <c r="F65" s="5">
        <v>3896</v>
      </c>
      <c r="G65" s="6">
        <v>3</v>
      </c>
      <c r="H65" s="5">
        <v>51594366</v>
      </c>
      <c r="I65" s="7">
        <v>21</v>
      </c>
      <c r="J65" s="10">
        <v>22</v>
      </c>
      <c r="K65" s="22" t="s">
        <v>1876</v>
      </c>
      <c r="L65" s="22" t="s">
        <v>1877</v>
      </c>
      <c r="M65" s="22" t="s">
        <v>1120</v>
      </c>
    </row>
    <row r="66" spans="1:13" ht="12.75">
      <c r="A66" s="5" t="s">
        <v>923</v>
      </c>
      <c r="B66" s="5" t="s">
        <v>414</v>
      </c>
      <c r="C66" s="5" t="s">
        <v>1232</v>
      </c>
      <c r="D66" s="5" t="s">
        <v>924</v>
      </c>
      <c r="E66" s="5" t="s">
        <v>421</v>
      </c>
      <c r="F66" s="5">
        <v>3825</v>
      </c>
      <c r="G66" s="6">
        <v>3</v>
      </c>
      <c r="H66" s="5">
        <v>51271744</v>
      </c>
      <c r="I66" s="7">
        <v>21</v>
      </c>
      <c r="J66" s="10">
        <v>25</v>
      </c>
      <c r="K66" s="22" t="s">
        <v>1745</v>
      </c>
      <c r="L66" s="22" t="s">
        <v>1746</v>
      </c>
      <c r="M66" s="22" t="s">
        <v>925</v>
      </c>
    </row>
    <row r="67" spans="1:13" ht="12.75">
      <c r="A67" s="5" t="s">
        <v>1711</v>
      </c>
      <c r="B67" s="5" t="s">
        <v>1712</v>
      </c>
      <c r="C67" s="5" t="s">
        <v>1232</v>
      </c>
      <c r="D67" s="5" t="s">
        <v>1713</v>
      </c>
      <c r="E67" s="5" t="s">
        <v>2234</v>
      </c>
      <c r="F67" s="5">
        <v>3842</v>
      </c>
      <c r="G67" s="6">
        <v>3</v>
      </c>
      <c r="H67" s="5">
        <v>52323700</v>
      </c>
      <c r="I67" s="7">
        <v>24</v>
      </c>
      <c r="J67" s="10">
        <v>25</v>
      </c>
      <c r="K67" s="22" t="s">
        <v>138</v>
      </c>
      <c r="L67" s="22" t="s">
        <v>2089</v>
      </c>
      <c r="M67" s="22" t="s">
        <v>1714</v>
      </c>
    </row>
    <row r="68" spans="1:13" ht="12.75">
      <c r="A68" s="5" t="s">
        <v>1711</v>
      </c>
      <c r="B68" s="5" t="s">
        <v>1715</v>
      </c>
      <c r="C68" s="5" t="s">
        <v>1232</v>
      </c>
      <c r="D68" s="5" t="s">
        <v>1716</v>
      </c>
      <c r="E68" s="5" t="s">
        <v>2234</v>
      </c>
      <c r="F68" s="5">
        <v>3842</v>
      </c>
      <c r="G68" s="6">
        <v>3</v>
      </c>
      <c r="H68" s="5">
        <v>52323800</v>
      </c>
      <c r="I68" s="7">
        <v>21</v>
      </c>
      <c r="J68" s="10">
        <v>15</v>
      </c>
      <c r="K68" s="22" t="s">
        <v>138</v>
      </c>
      <c r="L68" s="22" t="s">
        <v>2089</v>
      </c>
      <c r="M68" s="22" t="s">
        <v>1714</v>
      </c>
    </row>
    <row r="69" spans="1:13" ht="12.75">
      <c r="A69" s="5" t="s">
        <v>1711</v>
      </c>
      <c r="B69" s="5" t="s">
        <v>1326</v>
      </c>
      <c r="C69" s="5" t="s">
        <v>1232</v>
      </c>
      <c r="D69" s="5" t="s">
        <v>1327</v>
      </c>
      <c r="E69" s="5" t="s">
        <v>2235</v>
      </c>
      <c r="F69" s="5">
        <v>3840</v>
      </c>
      <c r="G69" s="6"/>
      <c r="H69" s="5" t="s">
        <v>1328</v>
      </c>
      <c r="I69" s="7">
        <v>36</v>
      </c>
      <c r="J69" s="10">
        <v>35</v>
      </c>
      <c r="K69" s="22" t="s">
        <v>138</v>
      </c>
      <c r="L69" s="22" t="s">
        <v>2089</v>
      </c>
      <c r="M69" s="22" t="s">
        <v>1714</v>
      </c>
    </row>
    <row r="70" spans="1:13" ht="12.75">
      <c r="A70" s="5" t="s">
        <v>1335</v>
      </c>
      <c r="B70" s="5" t="s">
        <v>414</v>
      </c>
      <c r="C70" s="5" t="s">
        <v>1232</v>
      </c>
      <c r="D70" s="5" t="s">
        <v>1336</v>
      </c>
      <c r="E70" s="5" t="s">
        <v>2242</v>
      </c>
      <c r="F70" s="5">
        <v>3844</v>
      </c>
      <c r="G70" s="6">
        <v>3</v>
      </c>
      <c r="H70" s="5" t="s">
        <v>1337</v>
      </c>
      <c r="I70" s="7">
        <v>11</v>
      </c>
      <c r="J70" s="10">
        <v>14</v>
      </c>
      <c r="K70" s="22" t="s">
        <v>2042</v>
      </c>
      <c r="L70" s="22" t="s">
        <v>2043</v>
      </c>
      <c r="M70" s="22" t="s">
        <v>2044</v>
      </c>
    </row>
    <row r="71" spans="1:13" ht="12.75">
      <c r="A71" s="5" t="s">
        <v>898</v>
      </c>
      <c r="B71" s="5"/>
      <c r="C71" s="5" t="s">
        <v>1232</v>
      </c>
      <c r="D71" s="5"/>
      <c r="E71" s="5"/>
      <c r="F71" s="5"/>
      <c r="G71" s="6"/>
      <c r="H71" s="5"/>
      <c r="I71" s="8"/>
      <c r="J71" s="10"/>
      <c r="K71" s="1" t="s">
        <v>2053</v>
      </c>
      <c r="L71" s="1" t="s">
        <v>2054</v>
      </c>
      <c r="M71" s="25" t="s">
        <v>2055</v>
      </c>
    </row>
    <row r="72" spans="1:13" ht="12.75">
      <c r="A72" s="5" t="s">
        <v>894</v>
      </c>
      <c r="B72" s="5" t="s">
        <v>193</v>
      </c>
      <c r="C72" s="5" t="s">
        <v>1232</v>
      </c>
      <c r="D72" s="5" t="s">
        <v>56</v>
      </c>
      <c r="E72" s="5" t="s">
        <v>2242</v>
      </c>
      <c r="F72" s="5">
        <v>3844</v>
      </c>
      <c r="G72" s="6">
        <v>3</v>
      </c>
      <c r="H72" s="5">
        <v>51762240</v>
      </c>
      <c r="I72" s="8"/>
      <c r="J72" s="10">
        <v>113</v>
      </c>
      <c r="K72" s="1" t="s">
        <v>1559</v>
      </c>
      <c r="L72" s="1" t="s">
        <v>1560</v>
      </c>
      <c r="M72" s="1" t="s">
        <v>1561</v>
      </c>
    </row>
    <row r="73" spans="1:13" ht="12.75">
      <c r="A73" s="5" t="s">
        <v>1385</v>
      </c>
      <c r="B73" s="5" t="s">
        <v>414</v>
      </c>
      <c r="C73" s="5" t="s">
        <v>1232</v>
      </c>
      <c r="D73" s="5" t="s">
        <v>1386</v>
      </c>
      <c r="E73" s="5" t="s">
        <v>2235</v>
      </c>
      <c r="F73" s="5">
        <v>3840</v>
      </c>
      <c r="G73" s="6">
        <v>3</v>
      </c>
      <c r="H73" s="5">
        <v>51339323</v>
      </c>
      <c r="I73" s="7">
        <v>23</v>
      </c>
      <c r="J73" s="10">
        <v>16</v>
      </c>
      <c r="K73" s="22" t="s">
        <v>526</v>
      </c>
      <c r="L73" s="22" t="s">
        <v>1086</v>
      </c>
      <c r="M73" s="22" t="s">
        <v>1387</v>
      </c>
    </row>
    <row r="74" spans="1:13" ht="12.75">
      <c r="A74" s="5" t="s">
        <v>1708</v>
      </c>
      <c r="B74" s="5" t="s">
        <v>414</v>
      </c>
      <c r="C74" s="5" t="s">
        <v>1232</v>
      </c>
      <c r="D74" s="5" t="s">
        <v>1709</v>
      </c>
      <c r="E74" s="5" t="s">
        <v>2233</v>
      </c>
      <c r="F74" s="5">
        <v>3950</v>
      </c>
      <c r="G74" s="6">
        <v>3</v>
      </c>
      <c r="H74" s="5">
        <v>56551566</v>
      </c>
      <c r="I74" s="7">
        <v>21</v>
      </c>
      <c r="J74" s="10">
        <v>24</v>
      </c>
      <c r="K74" s="22" t="s">
        <v>2382</v>
      </c>
      <c r="L74" s="22" t="s">
        <v>137</v>
      </c>
      <c r="M74" s="22" t="s">
        <v>1710</v>
      </c>
    </row>
    <row r="75" spans="1:13" ht="12.75">
      <c r="A75" s="5" t="s">
        <v>1418</v>
      </c>
      <c r="B75" s="5" t="s">
        <v>414</v>
      </c>
      <c r="C75" s="5" t="s">
        <v>1232</v>
      </c>
      <c r="D75" s="5" t="s">
        <v>1419</v>
      </c>
      <c r="E75" s="5" t="s">
        <v>2244</v>
      </c>
      <c r="F75" s="5">
        <v>3953</v>
      </c>
      <c r="G75" s="6">
        <v>3</v>
      </c>
      <c r="H75" s="5">
        <v>56624333</v>
      </c>
      <c r="I75" s="7">
        <v>46</v>
      </c>
      <c r="J75" s="10">
        <v>40</v>
      </c>
      <c r="K75" s="22" t="s">
        <v>1740</v>
      </c>
      <c r="L75" s="22" t="s">
        <v>2048</v>
      </c>
      <c r="M75" s="23" t="s">
        <v>1420</v>
      </c>
    </row>
    <row r="76" spans="1:13" ht="12.75">
      <c r="A76" s="5" t="s">
        <v>949</v>
      </c>
      <c r="B76" s="5" t="s">
        <v>414</v>
      </c>
      <c r="C76" s="5" t="s">
        <v>1232</v>
      </c>
      <c r="D76" s="5" t="s">
        <v>950</v>
      </c>
      <c r="E76" s="5" t="s">
        <v>2263</v>
      </c>
      <c r="F76" s="5">
        <v>3186</v>
      </c>
      <c r="G76" s="6">
        <v>3</v>
      </c>
      <c r="H76" s="5">
        <v>56681203</v>
      </c>
      <c r="I76" s="7">
        <v>80</v>
      </c>
      <c r="J76" s="10">
        <v>66</v>
      </c>
      <c r="K76" s="22" t="s">
        <v>2128</v>
      </c>
      <c r="L76" s="22" t="s">
        <v>2129</v>
      </c>
      <c r="M76" s="22" t="s">
        <v>951</v>
      </c>
    </row>
    <row r="77" spans="1:13" ht="12.75">
      <c r="A77" s="5" t="s">
        <v>446</v>
      </c>
      <c r="B77" s="5" t="s">
        <v>414</v>
      </c>
      <c r="C77" s="5" t="s">
        <v>1232</v>
      </c>
      <c r="D77" s="5" t="s">
        <v>447</v>
      </c>
      <c r="E77" s="5" t="s">
        <v>1003</v>
      </c>
      <c r="F77" s="5">
        <v>3960</v>
      </c>
      <c r="G77" s="6">
        <v>3</v>
      </c>
      <c r="H77" s="5" t="s">
        <v>67</v>
      </c>
      <c r="I77" s="7">
        <v>70</v>
      </c>
      <c r="J77" s="10">
        <v>54</v>
      </c>
      <c r="K77" s="22" t="s">
        <v>1502</v>
      </c>
      <c r="L77" s="22" t="s">
        <v>1503</v>
      </c>
      <c r="M77" s="22" t="s">
        <v>1504</v>
      </c>
    </row>
    <row r="78" spans="1:13" ht="12.75">
      <c r="A78" s="5" t="s">
        <v>2398</v>
      </c>
      <c r="B78" s="5" t="s">
        <v>414</v>
      </c>
      <c r="C78" s="5" t="s">
        <v>1232</v>
      </c>
      <c r="D78" s="5" t="s">
        <v>2399</v>
      </c>
      <c r="E78" s="5" t="s">
        <v>2244</v>
      </c>
      <c r="F78" s="5">
        <v>3953</v>
      </c>
      <c r="G78" s="6">
        <v>3</v>
      </c>
      <c r="H78" s="5">
        <v>56624496</v>
      </c>
      <c r="I78" s="7">
        <v>28</v>
      </c>
      <c r="J78" s="10">
        <v>25</v>
      </c>
      <c r="K78" s="22" t="s">
        <v>1505</v>
      </c>
      <c r="L78" s="22" t="s">
        <v>1950</v>
      </c>
      <c r="M78" s="22" t="s">
        <v>2400</v>
      </c>
    </row>
    <row r="79" spans="1:13" ht="12.75">
      <c r="A79" s="5" t="s">
        <v>1842</v>
      </c>
      <c r="B79" s="5" t="s">
        <v>414</v>
      </c>
      <c r="C79" s="5" t="s">
        <v>1232</v>
      </c>
      <c r="D79" s="5" t="s">
        <v>1843</v>
      </c>
      <c r="E79" s="5" t="s">
        <v>2251</v>
      </c>
      <c r="F79" s="5">
        <v>3860</v>
      </c>
      <c r="G79" s="6">
        <v>3</v>
      </c>
      <c r="H79" s="5">
        <v>51471790</v>
      </c>
      <c r="I79" s="7">
        <v>21</v>
      </c>
      <c r="J79" s="10">
        <v>23</v>
      </c>
      <c r="K79" s="22" t="s">
        <v>849</v>
      </c>
      <c r="L79" s="22" t="s">
        <v>2065</v>
      </c>
      <c r="M79" s="22" t="s">
        <v>1130</v>
      </c>
    </row>
    <row r="80" spans="1:13" ht="12.75">
      <c r="A80" s="5" t="s">
        <v>965</v>
      </c>
      <c r="B80" s="5" t="s">
        <v>62</v>
      </c>
      <c r="C80" s="5" t="s">
        <v>1232</v>
      </c>
      <c r="D80" s="5" t="s">
        <v>864</v>
      </c>
      <c r="E80" s="5" t="s">
        <v>63</v>
      </c>
      <c r="F80" s="5">
        <v>3850</v>
      </c>
      <c r="G80" s="6">
        <v>3</v>
      </c>
      <c r="H80" s="5">
        <v>51441711</v>
      </c>
      <c r="I80" s="7">
        <v>21</v>
      </c>
      <c r="J80" s="10">
        <v>21</v>
      </c>
      <c r="K80" s="22" t="s">
        <v>1283</v>
      </c>
      <c r="L80" s="22" t="s">
        <v>1284</v>
      </c>
      <c r="M80" s="22" t="s">
        <v>64</v>
      </c>
    </row>
    <row r="81" spans="1:13" ht="12.75">
      <c r="A81" s="5" t="s">
        <v>65</v>
      </c>
      <c r="B81" s="5" t="s">
        <v>2459</v>
      </c>
      <c r="C81" s="5" t="s">
        <v>1232</v>
      </c>
      <c r="D81" s="5" t="s">
        <v>66</v>
      </c>
      <c r="E81" s="5" t="s">
        <v>63</v>
      </c>
      <c r="F81" s="5">
        <v>3850</v>
      </c>
      <c r="G81" s="6">
        <v>3</v>
      </c>
      <c r="H81" s="5">
        <v>51445644</v>
      </c>
      <c r="I81" s="7">
        <v>35</v>
      </c>
      <c r="J81" s="10">
        <v>40</v>
      </c>
      <c r="K81" s="22" t="s">
        <v>1285</v>
      </c>
      <c r="L81" s="22" t="s">
        <v>1286</v>
      </c>
      <c r="M81" s="23" t="s">
        <v>1287</v>
      </c>
    </row>
    <row r="82" spans="1:13" ht="12.75">
      <c r="A82" s="5" t="s">
        <v>1617</v>
      </c>
      <c r="B82" s="5" t="s">
        <v>414</v>
      </c>
      <c r="C82" s="5" t="s">
        <v>1232</v>
      </c>
      <c r="D82" s="5" t="s">
        <v>1618</v>
      </c>
      <c r="E82" s="5" t="s">
        <v>1348</v>
      </c>
      <c r="F82" s="5">
        <v>3971</v>
      </c>
      <c r="G82" s="6">
        <v>3</v>
      </c>
      <c r="H82" s="5">
        <v>51825522</v>
      </c>
      <c r="I82" s="7">
        <v>41</v>
      </c>
      <c r="J82" s="10">
        <v>53</v>
      </c>
      <c r="K82" s="22" t="s">
        <v>41</v>
      </c>
      <c r="L82" s="22" t="s">
        <v>275</v>
      </c>
      <c r="M82" s="22" t="s">
        <v>1619</v>
      </c>
    </row>
    <row r="83" spans="1:13" ht="12.75">
      <c r="A83" s="5" t="s">
        <v>887</v>
      </c>
      <c r="B83" s="5" t="s">
        <v>414</v>
      </c>
      <c r="C83" s="5" t="s">
        <v>2179</v>
      </c>
      <c r="D83" s="5" t="s">
        <v>888</v>
      </c>
      <c r="E83" s="5" t="s">
        <v>889</v>
      </c>
      <c r="F83" s="5">
        <v>3936</v>
      </c>
      <c r="G83" s="6">
        <v>3</v>
      </c>
      <c r="H83" s="5" t="s">
        <v>1417</v>
      </c>
      <c r="I83" s="7">
        <v>21</v>
      </c>
      <c r="J83" s="10">
        <v>34</v>
      </c>
      <c r="K83" s="22" t="s">
        <v>1203</v>
      </c>
      <c r="L83" s="22" t="s">
        <v>1204</v>
      </c>
      <c r="M83" s="23" t="s">
        <v>1205</v>
      </c>
    </row>
    <row r="84" spans="1:13" ht="12.75">
      <c r="A84" s="5" t="s">
        <v>469</v>
      </c>
      <c r="B84" s="5" t="s">
        <v>414</v>
      </c>
      <c r="C84" s="5" t="s">
        <v>2179</v>
      </c>
      <c r="D84" s="5" t="s">
        <v>470</v>
      </c>
      <c r="E84" s="5" t="s">
        <v>1034</v>
      </c>
      <c r="F84" s="5">
        <v>3931</v>
      </c>
      <c r="G84" s="6">
        <v>3</v>
      </c>
      <c r="H84" s="5" t="s">
        <v>471</v>
      </c>
      <c r="I84" s="7">
        <v>24</v>
      </c>
      <c r="J84" s="10">
        <v>37</v>
      </c>
      <c r="K84" s="22" t="s">
        <v>294</v>
      </c>
      <c r="L84" s="22" t="s">
        <v>1084</v>
      </c>
      <c r="M84" s="23" t="s">
        <v>2360</v>
      </c>
    </row>
    <row r="85" spans="1:13" ht="12.75">
      <c r="A85" s="5" t="s">
        <v>2357</v>
      </c>
      <c r="B85" s="5" t="s">
        <v>414</v>
      </c>
      <c r="C85" s="5" t="s">
        <v>2179</v>
      </c>
      <c r="D85" s="5" t="s">
        <v>2358</v>
      </c>
      <c r="E85" s="5" t="s">
        <v>2314</v>
      </c>
      <c r="F85" s="5">
        <v>3930</v>
      </c>
      <c r="G85" s="6">
        <v>3</v>
      </c>
      <c r="H85" s="5" t="s">
        <v>2359</v>
      </c>
      <c r="I85" s="7">
        <v>21</v>
      </c>
      <c r="J85" s="10">
        <v>21</v>
      </c>
      <c r="K85" s="22" t="s">
        <v>365</v>
      </c>
      <c r="L85" s="22" t="s">
        <v>366</v>
      </c>
      <c r="M85" s="22" t="s">
        <v>952</v>
      </c>
    </row>
    <row r="86" spans="1:13" ht="12.75">
      <c r="A86" s="5" t="s">
        <v>1091</v>
      </c>
      <c r="B86" s="5" t="s">
        <v>414</v>
      </c>
      <c r="C86" s="5" t="s">
        <v>2179</v>
      </c>
      <c r="D86" s="5" t="s">
        <v>1092</v>
      </c>
      <c r="E86" s="5" t="s">
        <v>889</v>
      </c>
      <c r="F86" s="5">
        <v>3936</v>
      </c>
      <c r="G86" s="6">
        <v>3</v>
      </c>
      <c r="H86" s="5" t="s">
        <v>1093</v>
      </c>
      <c r="I86" s="7">
        <v>22</v>
      </c>
      <c r="J86" s="10">
        <v>21</v>
      </c>
      <c r="K86" s="22" t="s">
        <v>431</v>
      </c>
      <c r="L86" s="22" t="s">
        <v>432</v>
      </c>
      <c r="M86" s="22" t="s">
        <v>1094</v>
      </c>
    </row>
    <row r="87" spans="1:13" ht="12.75">
      <c r="A87" s="5" t="s">
        <v>1599</v>
      </c>
      <c r="B87" s="5" t="s">
        <v>414</v>
      </c>
      <c r="C87" s="5" t="s">
        <v>2179</v>
      </c>
      <c r="D87" s="5" t="s">
        <v>1600</v>
      </c>
      <c r="E87" s="5" t="s">
        <v>989</v>
      </c>
      <c r="F87" s="5">
        <v>3939</v>
      </c>
      <c r="G87" s="6">
        <v>3</v>
      </c>
      <c r="H87" s="5">
        <v>59868595</v>
      </c>
      <c r="I87" s="7">
        <v>21</v>
      </c>
      <c r="J87" s="10">
        <v>21</v>
      </c>
      <c r="K87" s="22" t="s">
        <v>1271</v>
      </c>
      <c r="L87" s="22" t="s">
        <v>1272</v>
      </c>
      <c r="M87" s="22" t="s">
        <v>1601</v>
      </c>
    </row>
    <row r="88" spans="1:13" ht="12.75">
      <c r="A88" s="5" t="s">
        <v>443</v>
      </c>
      <c r="B88" s="5" t="s">
        <v>414</v>
      </c>
      <c r="C88" s="5" t="s">
        <v>2179</v>
      </c>
      <c r="D88" s="5" t="s">
        <v>444</v>
      </c>
      <c r="E88" s="5" t="s">
        <v>1002</v>
      </c>
      <c r="F88" s="5">
        <v>3912</v>
      </c>
      <c r="G88" s="6">
        <v>3</v>
      </c>
      <c r="H88" s="5">
        <v>59731000</v>
      </c>
      <c r="I88" s="7">
        <v>45</v>
      </c>
      <c r="J88" s="10">
        <v>52</v>
      </c>
      <c r="K88" s="22" t="s">
        <v>1500</v>
      </c>
      <c r="L88" s="22" t="s">
        <v>1501</v>
      </c>
      <c r="M88" s="22" t="s">
        <v>445</v>
      </c>
    </row>
    <row r="89" spans="1:13" ht="12.75">
      <c r="A89" s="9" t="s">
        <v>457</v>
      </c>
      <c r="B89" s="9" t="s">
        <v>414</v>
      </c>
      <c r="C89" s="9" t="s">
        <v>2179</v>
      </c>
      <c r="D89" s="9" t="s">
        <v>458</v>
      </c>
      <c r="E89" s="9" t="s">
        <v>1936</v>
      </c>
      <c r="F89" s="9">
        <v>3915</v>
      </c>
      <c r="G89" s="13">
        <v>3</v>
      </c>
      <c r="H89" s="9">
        <v>59791577</v>
      </c>
      <c r="I89" s="7">
        <v>41</v>
      </c>
      <c r="J89" s="14">
        <v>42</v>
      </c>
      <c r="K89" s="22" t="s">
        <v>2150</v>
      </c>
      <c r="L89" s="22" t="s">
        <v>2151</v>
      </c>
      <c r="M89" s="22" t="s">
        <v>494</v>
      </c>
    </row>
    <row r="90" spans="1:13" ht="12.75">
      <c r="A90" s="5" t="s">
        <v>560</v>
      </c>
      <c r="B90" s="5" t="s">
        <v>560</v>
      </c>
      <c r="C90" s="5" t="s">
        <v>1237</v>
      </c>
      <c r="D90" s="5" t="s">
        <v>561</v>
      </c>
      <c r="E90" s="5" t="s">
        <v>2303</v>
      </c>
      <c r="F90" s="5">
        <v>3104</v>
      </c>
      <c r="G90" s="6">
        <v>3</v>
      </c>
      <c r="H90" s="5">
        <v>98197911</v>
      </c>
      <c r="I90" s="7">
        <v>80</v>
      </c>
      <c r="J90" s="10">
        <v>55</v>
      </c>
      <c r="K90" s="22" t="s">
        <v>1742</v>
      </c>
      <c r="L90" s="22" t="s">
        <v>1743</v>
      </c>
      <c r="M90" s="22" t="s">
        <v>1744</v>
      </c>
    </row>
    <row r="91" spans="1:13" ht="12.75">
      <c r="A91" s="5" t="s">
        <v>1288</v>
      </c>
      <c r="B91" s="5" t="s">
        <v>414</v>
      </c>
      <c r="C91" s="5" t="s">
        <v>1237</v>
      </c>
      <c r="D91" s="5" t="s">
        <v>1289</v>
      </c>
      <c r="E91" s="5" t="s">
        <v>1531</v>
      </c>
      <c r="F91" s="5">
        <v>3103</v>
      </c>
      <c r="G91" s="6">
        <v>3</v>
      </c>
      <c r="H91" s="5" t="s">
        <v>1290</v>
      </c>
      <c r="I91" s="7">
        <v>32</v>
      </c>
      <c r="J91" s="10">
        <v>32</v>
      </c>
      <c r="K91" s="22" t="s">
        <v>308</v>
      </c>
      <c r="L91" s="22" t="s">
        <v>309</v>
      </c>
      <c r="M91" s="22" t="s">
        <v>1291</v>
      </c>
    </row>
    <row r="92" spans="1:13" ht="12.75">
      <c r="A92" s="5" t="s">
        <v>1967</v>
      </c>
      <c r="B92" s="5" t="s">
        <v>414</v>
      </c>
      <c r="C92" s="5" t="s">
        <v>1237</v>
      </c>
      <c r="D92" s="5" t="s">
        <v>1968</v>
      </c>
      <c r="E92" s="5" t="s">
        <v>145</v>
      </c>
      <c r="F92" s="5">
        <v>3126</v>
      </c>
      <c r="G92" s="6">
        <v>3</v>
      </c>
      <c r="H92" s="5">
        <v>98305099</v>
      </c>
      <c r="I92" s="7">
        <v>25</v>
      </c>
      <c r="J92" s="10">
        <v>25</v>
      </c>
      <c r="K92" s="22" t="s">
        <v>513</v>
      </c>
      <c r="L92" s="22" t="s">
        <v>514</v>
      </c>
      <c r="M92" s="23" t="s">
        <v>1969</v>
      </c>
    </row>
    <row r="93" spans="1:13" ht="12.75">
      <c r="A93" s="5" t="s">
        <v>2353</v>
      </c>
      <c r="B93" s="5" t="s">
        <v>414</v>
      </c>
      <c r="C93" s="5" t="s">
        <v>1237</v>
      </c>
      <c r="D93" s="5" t="s">
        <v>5</v>
      </c>
      <c r="E93" s="5" t="s">
        <v>2213</v>
      </c>
      <c r="F93" s="5">
        <v>3123</v>
      </c>
      <c r="G93" s="6">
        <v>3</v>
      </c>
      <c r="H93" s="5">
        <v>98046301</v>
      </c>
      <c r="I93" s="7">
        <v>21</v>
      </c>
      <c r="J93" s="10">
        <v>26</v>
      </c>
      <c r="K93" s="22" t="s">
        <v>1733</v>
      </c>
      <c r="L93" s="22" t="s">
        <v>2390</v>
      </c>
      <c r="M93" s="22" t="s">
        <v>2339</v>
      </c>
    </row>
    <row r="94" spans="1:13" ht="12.75">
      <c r="A94" s="5" t="s">
        <v>934</v>
      </c>
      <c r="B94" s="5" t="s">
        <v>414</v>
      </c>
      <c r="C94" s="5" t="s">
        <v>1237</v>
      </c>
      <c r="D94" s="5" t="s">
        <v>935</v>
      </c>
      <c r="E94" s="5" t="s">
        <v>2229</v>
      </c>
      <c r="F94" s="5">
        <v>3102</v>
      </c>
      <c r="G94" s="6">
        <v>3</v>
      </c>
      <c r="H94" s="5" t="s">
        <v>936</v>
      </c>
      <c r="I94" s="7">
        <v>18</v>
      </c>
      <c r="J94" s="10">
        <v>13</v>
      </c>
      <c r="K94" s="22" t="s">
        <v>125</v>
      </c>
      <c r="L94" s="22" t="s">
        <v>126</v>
      </c>
      <c r="M94" s="22" t="s">
        <v>127</v>
      </c>
    </row>
    <row r="95" spans="1:13" ht="12.75">
      <c r="A95" s="5" t="s">
        <v>1121</v>
      </c>
      <c r="B95" s="5" t="s">
        <v>298</v>
      </c>
      <c r="C95" s="5" t="s">
        <v>1237</v>
      </c>
      <c r="D95" s="5" t="s">
        <v>1122</v>
      </c>
      <c r="E95" s="5" t="s">
        <v>2213</v>
      </c>
      <c r="F95" s="5">
        <v>3122</v>
      </c>
      <c r="G95" s="6">
        <v>3</v>
      </c>
      <c r="H95" s="5">
        <v>88624400</v>
      </c>
      <c r="I95" s="7">
        <v>33</v>
      </c>
      <c r="J95" s="10">
        <v>21</v>
      </c>
      <c r="K95" s="22" t="s">
        <v>1878</v>
      </c>
      <c r="L95" s="22" t="s">
        <v>1816</v>
      </c>
      <c r="M95" s="23" t="s">
        <v>1817</v>
      </c>
    </row>
    <row r="96" spans="1:13" ht="12.75">
      <c r="A96" s="5" t="s">
        <v>2272</v>
      </c>
      <c r="B96" s="5" t="s">
        <v>2273</v>
      </c>
      <c r="C96" s="5" t="s">
        <v>1237</v>
      </c>
      <c r="D96" s="5" t="s">
        <v>2274</v>
      </c>
      <c r="E96" s="5" t="s">
        <v>426</v>
      </c>
      <c r="F96" s="5">
        <v>3153</v>
      </c>
      <c r="G96" s="6">
        <v>3</v>
      </c>
      <c r="H96" s="5">
        <v>87207555</v>
      </c>
      <c r="I96" s="7">
        <v>38</v>
      </c>
      <c r="J96" s="10">
        <v>31</v>
      </c>
      <c r="K96" s="22" t="s">
        <v>1306</v>
      </c>
      <c r="L96" s="22" t="s">
        <v>1307</v>
      </c>
      <c r="M96" s="22" t="s">
        <v>1226</v>
      </c>
    </row>
    <row r="97" spans="1:13" ht="12.75">
      <c r="A97" s="5" t="s">
        <v>1516</v>
      </c>
      <c r="B97" s="5" t="s">
        <v>414</v>
      </c>
      <c r="C97" s="5" t="s">
        <v>1237</v>
      </c>
      <c r="D97" s="5" t="s">
        <v>1517</v>
      </c>
      <c r="E97" s="5" t="s">
        <v>1542</v>
      </c>
      <c r="F97" s="5">
        <v>3155</v>
      </c>
      <c r="G97" s="6">
        <v>3</v>
      </c>
      <c r="H97" s="5">
        <v>97624900</v>
      </c>
      <c r="I97" s="7">
        <v>44</v>
      </c>
      <c r="J97" s="10">
        <v>51</v>
      </c>
      <c r="K97" s="22" t="s">
        <v>2431</v>
      </c>
      <c r="L97" s="22" t="s">
        <v>2432</v>
      </c>
      <c r="M97" s="22" t="s">
        <v>2433</v>
      </c>
    </row>
    <row r="98" spans="1:13" ht="12.75">
      <c r="A98" s="5" t="s">
        <v>1178</v>
      </c>
      <c r="B98" s="5" t="s">
        <v>1179</v>
      </c>
      <c r="C98" s="5" t="s">
        <v>1237</v>
      </c>
      <c r="D98" s="5" t="s">
        <v>1180</v>
      </c>
      <c r="E98" s="5" t="s">
        <v>426</v>
      </c>
      <c r="F98" s="5">
        <v>3153</v>
      </c>
      <c r="G98" s="6">
        <v>3</v>
      </c>
      <c r="H98" s="5">
        <v>97298935</v>
      </c>
      <c r="I98" s="7">
        <v>28</v>
      </c>
      <c r="J98" s="10">
        <v>25</v>
      </c>
      <c r="K98" s="22" t="s">
        <v>316</v>
      </c>
      <c r="L98" s="22" t="s">
        <v>35</v>
      </c>
      <c r="M98" s="22" t="s">
        <v>1182</v>
      </c>
    </row>
    <row r="99" spans="1:13" ht="12.75">
      <c r="A99" s="5" t="s">
        <v>1409</v>
      </c>
      <c r="B99" s="5" t="s">
        <v>414</v>
      </c>
      <c r="C99" s="5" t="s">
        <v>1237</v>
      </c>
      <c r="D99" s="5" t="s">
        <v>2289</v>
      </c>
      <c r="E99" s="5" t="s">
        <v>2196</v>
      </c>
      <c r="F99" s="5">
        <v>3180</v>
      </c>
      <c r="G99" s="6">
        <v>3</v>
      </c>
      <c r="H99" s="5">
        <v>97585022</v>
      </c>
      <c r="I99" s="7">
        <v>120</v>
      </c>
      <c r="J99" s="10">
        <v>100</v>
      </c>
      <c r="K99" s="22" t="s">
        <v>52</v>
      </c>
      <c r="L99" s="22" t="s">
        <v>1222</v>
      </c>
      <c r="M99" s="22" t="s">
        <v>1410</v>
      </c>
    </row>
    <row r="100" spans="1:13" ht="12.75">
      <c r="A100" s="5" t="s">
        <v>1766</v>
      </c>
      <c r="B100" s="5" t="s">
        <v>1767</v>
      </c>
      <c r="C100" s="5" t="s">
        <v>1237</v>
      </c>
      <c r="D100" s="5" t="s">
        <v>1768</v>
      </c>
      <c r="E100" s="5" t="s">
        <v>990</v>
      </c>
      <c r="F100" s="5">
        <v>3178</v>
      </c>
      <c r="G100" s="6">
        <v>3</v>
      </c>
      <c r="H100" s="5">
        <v>97554555</v>
      </c>
      <c r="I100" s="7">
        <v>39</v>
      </c>
      <c r="J100" s="10">
        <v>102</v>
      </c>
      <c r="K100" s="22" t="s">
        <v>1275</v>
      </c>
      <c r="L100" s="22" t="s">
        <v>1276</v>
      </c>
      <c r="M100" s="22" t="s">
        <v>625</v>
      </c>
    </row>
    <row r="101" spans="1:13" ht="12.75">
      <c r="A101" s="5" t="s">
        <v>626</v>
      </c>
      <c r="B101" s="5" t="s">
        <v>441</v>
      </c>
      <c r="C101" s="5" t="s">
        <v>1237</v>
      </c>
      <c r="D101" s="5" t="s">
        <v>627</v>
      </c>
      <c r="E101" s="5" t="s">
        <v>990</v>
      </c>
      <c r="F101" s="5">
        <v>3178</v>
      </c>
      <c r="G101" s="6">
        <v>3</v>
      </c>
      <c r="H101" s="5" t="s">
        <v>628</v>
      </c>
      <c r="I101" s="7">
        <v>30</v>
      </c>
      <c r="J101" s="10">
        <v>25</v>
      </c>
      <c r="K101" s="22" t="s">
        <v>2040</v>
      </c>
      <c r="L101" s="22" t="s">
        <v>1277</v>
      </c>
      <c r="M101" s="22" t="s">
        <v>1278</v>
      </c>
    </row>
    <row r="102" spans="1:13" ht="12.75">
      <c r="A102" s="5" t="s">
        <v>2278</v>
      </c>
      <c r="B102" s="1"/>
      <c r="C102" s="5" t="s">
        <v>1237</v>
      </c>
      <c r="D102" s="5" t="s">
        <v>2279</v>
      </c>
      <c r="E102" s="5" t="s">
        <v>996</v>
      </c>
      <c r="F102" s="5">
        <v>3179</v>
      </c>
      <c r="G102" s="6"/>
      <c r="H102" s="5">
        <v>97654100</v>
      </c>
      <c r="I102" s="7">
        <v>21</v>
      </c>
      <c r="J102" s="10">
        <v>21</v>
      </c>
      <c r="K102" s="22" t="s">
        <v>2124</v>
      </c>
      <c r="L102" s="22" t="s">
        <v>230</v>
      </c>
      <c r="M102" s="23" t="s">
        <v>610</v>
      </c>
    </row>
    <row r="103" spans="1:13" ht="12.75">
      <c r="A103" s="5" t="s">
        <v>1805</v>
      </c>
      <c r="B103" s="5" t="s">
        <v>414</v>
      </c>
      <c r="C103" s="5" t="s">
        <v>1237</v>
      </c>
      <c r="D103" s="5" t="s">
        <v>1806</v>
      </c>
      <c r="E103" s="5" t="s">
        <v>1927</v>
      </c>
      <c r="F103" s="5">
        <v>3152</v>
      </c>
      <c r="G103" s="6">
        <v>3</v>
      </c>
      <c r="H103" s="5">
        <v>98019700</v>
      </c>
      <c r="I103" s="7">
        <v>21</v>
      </c>
      <c r="J103" s="10">
        <v>11</v>
      </c>
      <c r="K103" s="22" t="s">
        <v>1787</v>
      </c>
      <c r="L103" s="22" t="s">
        <v>230</v>
      </c>
      <c r="M103" s="22" t="s">
        <v>1807</v>
      </c>
    </row>
    <row r="104" spans="1:13" ht="12.75">
      <c r="A104" s="5" t="s">
        <v>946</v>
      </c>
      <c r="B104" s="5" t="s">
        <v>414</v>
      </c>
      <c r="C104" s="5" t="s">
        <v>1237</v>
      </c>
      <c r="D104" s="5" t="s">
        <v>947</v>
      </c>
      <c r="E104" s="5" t="s">
        <v>141</v>
      </c>
      <c r="F104" s="5">
        <v>3105</v>
      </c>
      <c r="G104" s="6">
        <v>3</v>
      </c>
      <c r="H104" s="5" t="s">
        <v>948</v>
      </c>
      <c r="I104" s="7">
        <v>21</v>
      </c>
      <c r="J104" s="10">
        <v>21</v>
      </c>
      <c r="K104" s="22" t="s">
        <v>1960</v>
      </c>
      <c r="L104" s="22" t="s">
        <v>1961</v>
      </c>
      <c r="M104" s="22" t="s">
        <v>1962</v>
      </c>
    </row>
    <row r="105" spans="1:13" ht="12.75">
      <c r="A105" s="5" t="s">
        <v>884</v>
      </c>
      <c r="B105" s="5" t="s">
        <v>414</v>
      </c>
      <c r="C105" s="5" t="s">
        <v>1237</v>
      </c>
      <c r="D105" s="5" t="s">
        <v>885</v>
      </c>
      <c r="E105" s="5" t="s">
        <v>176</v>
      </c>
      <c r="F105" s="5">
        <v>3108</v>
      </c>
      <c r="G105" s="6">
        <v>3</v>
      </c>
      <c r="H105" s="5" t="s">
        <v>886</v>
      </c>
      <c r="I105" s="7">
        <v>80</v>
      </c>
      <c r="J105" s="10">
        <v>40</v>
      </c>
      <c r="K105" s="22" t="s">
        <v>1068</v>
      </c>
      <c r="L105" s="22" t="s">
        <v>1201</v>
      </c>
      <c r="M105" s="22" t="s">
        <v>1202</v>
      </c>
    </row>
    <row r="106" spans="1:13" ht="12.75">
      <c r="A106" s="5" t="s">
        <v>958</v>
      </c>
      <c r="B106" s="5" t="s">
        <v>414</v>
      </c>
      <c r="C106" s="5" t="s">
        <v>1237</v>
      </c>
      <c r="D106" s="5" t="s">
        <v>959</v>
      </c>
      <c r="E106" s="5" t="s">
        <v>2215</v>
      </c>
      <c r="F106" s="5">
        <v>3111</v>
      </c>
      <c r="G106" s="6">
        <v>3</v>
      </c>
      <c r="H106" s="5">
        <v>98428319</v>
      </c>
      <c r="I106" s="7">
        <v>81</v>
      </c>
      <c r="J106" s="10">
        <v>86</v>
      </c>
      <c r="K106" s="22" t="s">
        <v>2392</v>
      </c>
      <c r="L106" s="22" t="s">
        <v>2393</v>
      </c>
      <c r="M106" s="22" t="s">
        <v>1154</v>
      </c>
    </row>
    <row r="107" spans="1:13" ht="12.75">
      <c r="A107" s="5" t="s">
        <v>346</v>
      </c>
      <c r="B107" s="5" t="s">
        <v>414</v>
      </c>
      <c r="C107" s="5" t="s">
        <v>1237</v>
      </c>
      <c r="D107" s="5" t="s">
        <v>347</v>
      </c>
      <c r="E107" s="5" t="s">
        <v>1906</v>
      </c>
      <c r="F107" s="5">
        <v>3107</v>
      </c>
      <c r="G107" s="6">
        <v>3</v>
      </c>
      <c r="H107" s="5">
        <v>98506333</v>
      </c>
      <c r="I107" s="7">
        <v>40</v>
      </c>
      <c r="J107" s="10">
        <v>41</v>
      </c>
      <c r="K107" s="22" t="s">
        <v>1639</v>
      </c>
      <c r="L107" s="22" t="s">
        <v>1823</v>
      </c>
      <c r="M107" s="22" t="s">
        <v>1824</v>
      </c>
    </row>
    <row r="108" spans="1:13" ht="12.75">
      <c r="A108" s="5" t="s">
        <v>577</v>
      </c>
      <c r="B108" s="5" t="s">
        <v>414</v>
      </c>
      <c r="C108" s="5" t="s">
        <v>1237</v>
      </c>
      <c r="D108" s="5" t="s">
        <v>350</v>
      </c>
      <c r="E108" s="5" t="s">
        <v>1930</v>
      </c>
      <c r="F108" s="5">
        <v>3113</v>
      </c>
      <c r="G108" s="6">
        <v>3</v>
      </c>
      <c r="H108" s="5" t="s">
        <v>578</v>
      </c>
      <c r="I108" s="7">
        <v>60</v>
      </c>
      <c r="J108" s="10">
        <v>40</v>
      </c>
      <c r="K108" s="22" t="s">
        <v>849</v>
      </c>
      <c r="L108" s="22" t="s">
        <v>1155</v>
      </c>
      <c r="M108" s="22" t="s">
        <v>579</v>
      </c>
    </row>
    <row r="109" spans="1:13" ht="12.75">
      <c r="A109" s="5" t="s">
        <v>1178</v>
      </c>
      <c r="B109" s="5" t="s">
        <v>1183</v>
      </c>
      <c r="C109" s="5" t="s">
        <v>1237</v>
      </c>
      <c r="D109" s="5" t="s">
        <v>559</v>
      </c>
      <c r="E109" s="5" t="s">
        <v>168</v>
      </c>
      <c r="F109" s="5">
        <v>3136</v>
      </c>
      <c r="G109" s="6">
        <v>3</v>
      </c>
      <c r="H109" s="5">
        <v>97242990</v>
      </c>
      <c r="I109" s="7">
        <v>21</v>
      </c>
      <c r="J109" s="10">
        <v>25</v>
      </c>
      <c r="K109" s="22" t="s">
        <v>2451</v>
      </c>
      <c r="L109" s="22" t="s">
        <v>36</v>
      </c>
      <c r="M109" s="23" t="s">
        <v>37</v>
      </c>
    </row>
    <row r="110" spans="1:13" ht="12.75">
      <c r="A110" s="5" t="s">
        <v>29</v>
      </c>
      <c r="B110" s="5" t="s">
        <v>414</v>
      </c>
      <c r="C110" s="5" t="s">
        <v>1237</v>
      </c>
      <c r="D110" s="5" t="s">
        <v>30</v>
      </c>
      <c r="E110" s="5" t="s">
        <v>168</v>
      </c>
      <c r="F110" s="5">
        <v>3136</v>
      </c>
      <c r="G110" s="6">
        <v>3</v>
      </c>
      <c r="H110" s="5" t="s">
        <v>31</v>
      </c>
      <c r="I110" s="7">
        <v>32</v>
      </c>
      <c r="J110" s="10">
        <v>24</v>
      </c>
      <c r="K110" s="22" t="s">
        <v>38</v>
      </c>
      <c r="L110" s="22" t="s">
        <v>39</v>
      </c>
      <c r="M110" s="22" t="s">
        <v>40</v>
      </c>
    </row>
    <row r="111" spans="1:13" ht="12.75">
      <c r="A111" s="5" t="s">
        <v>851</v>
      </c>
      <c r="B111" s="5" t="s">
        <v>414</v>
      </c>
      <c r="C111" s="5" t="s">
        <v>1237</v>
      </c>
      <c r="D111" s="5" t="s">
        <v>852</v>
      </c>
      <c r="E111" s="5" t="s">
        <v>2216</v>
      </c>
      <c r="F111" s="5">
        <v>3135</v>
      </c>
      <c r="G111" s="6">
        <v>3</v>
      </c>
      <c r="H111" s="5" t="s">
        <v>853</v>
      </c>
      <c r="I111" s="7">
        <v>22</v>
      </c>
      <c r="J111" s="10">
        <v>24</v>
      </c>
      <c r="K111" s="22" t="s">
        <v>1338</v>
      </c>
      <c r="L111" s="22" t="s">
        <v>1339</v>
      </c>
      <c r="M111" s="22" t="s">
        <v>854</v>
      </c>
    </row>
    <row r="112" spans="1:13" ht="12.75">
      <c r="A112" s="5" t="s">
        <v>901</v>
      </c>
      <c r="B112" s="5"/>
      <c r="C112" s="5" t="s">
        <v>1237</v>
      </c>
      <c r="D112" s="5"/>
      <c r="E112" s="5"/>
      <c r="F112" s="5"/>
      <c r="G112" s="6"/>
      <c r="H112" s="5"/>
      <c r="I112" s="8"/>
      <c r="J112" s="10">
        <v>19</v>
      </c>
      <c r="K112" s="1" t="s">
        <v>592</v>
      </c>
      <c r="L112" s="1" t="s">
        <v>593</v>
      </c>
      <c r="M112" s="1" t="s">
        <v>594</v>
      </c>
    </row>
    <row r="113" spans="1:13" ht="12.75">
      <c r="A113" s="5" t="s">
        <v>1795</v>
      </c>
      <c r="B113" s="5" t="s">
        <v>414</v>
      </c>
      <c r="C113" s="5" t="s">
        <v>1237</v>
      </c>
      <c r="D113" s="5" t="s">
        <v>1796</v>
      </c>
      <c r="E113" s="5" t="s">
        <v>2327</v>
      </c>
      <c r="F113" s="5">
        <v>3134</v>
      </c>
      <c r="G113" s="6">
        <v>3</v>
      </c>
      <c r="H113" s="5">
        <v>98710400</v>
      </c>
      <c r="I113" s="7">
        <v>21</v>
      </c>
      <c r="J113" s="10">
        <v>21</v>
      </c>
      <c r="K113" s="22" t="s">
        <v>1268</v>
      </c>
      <c r="L113" s="22" t="s">
        <v>1269</v>
      </c>
      <c r="M113" s="22" t="s">
        <v>2168</v>
      </c>
    </row>
    <row r="114" spans="1:13" ht="12.75">
      <c r="A114" s="5" t="s">
        <v>1751</v>
      </c>
      <c r="B114" s="5" t="s">
        <v>414</v>
      </c>
      <c r="C114" s="5" t="s">
        <v>1237</v>
      </c>
      <c r="D114" s="5" t="s">
        <v>1752</v>
      </c>
      <c r="E114" s="5" t="s">
        <v>973</v>
      </c>
      <c r="F114" s="5">
        <v>3134</v>
      </c>
      <c r="G114" s="6">
        <v>3</v>
      </c>
      <c r="H114" s="5">
        <v>98761633</v>
      </c>
      <c r="I114" s="7">
        <v>55</v>
      </c>
      <c r="J114" s="10">
        <v>42</v>
      </c>
      <c r="K114" s="22" t="s">
        <v>1995</v>
      </c>
      <c r="L114" s="22" t="s">
        <v>427</v>
      </c>
      <c r="M114" s="22" t="s">
        <v>1074</v>
      </c>
    </row>
    <row r="115" spans="1:13" ht="12.75">
      <c r="A115" s="5" t="s">
        <v>1981</v>
      </c>
      <c r="B115" s="5" t="s">
        <v>414</v>
      </c>
      <c r="C115" s="5" t="s">
        <v>1237</v>
      </c>
      <c r="D115" s="5" t="s">
        <v>1982</v>
      </c>
      <c r="E115" s="5" t="s">
        <v>986</v>
      </c>
      <c r="F115" s="5">
        <v>3134</v>
      </c>
      <c r="G115" s="6">
        <v>3</v>
      </c>
      <c r="H115" s="5">
        <v>98702002</v>
      </c>
      <c r="I115" s="7">
        <v>40</v>
      </c>
      <c r="J115" s="10">
        <v>40</v>
      </c>
      <c r="K115" s="22" t="s">
        <v>1393</v>
      </c>
      <c r="L115" s="22" t="s">
        <v>1394</v>
      </c>
      <c r="M115" s="22" t="s">
        <v>1395</v>
      </c>
    </row>
    <row r="116" spans="1:13" ht="12.75">
      <c r="A116" s="5" t="s">
        <v>481</v>
      </c>
      <c r="B116" s="5" t="s">
        <v>414</v>
      </c>
      <c r="C116" s="5" t="s">
        <v>1237</v>
      </c>
      <c r="D116" s="5" t="s">
        <v>482</v>
      </c>
      <c r="E116" s="5" t="s">
        <v>2293</v>
      </c>
      <c r="F116" s="5">
        <v>3147</v>
      </c>
      <c r="G116" s="6">
        <v>3</v>
      </c>
      <c r="H116" s="5">
        <v>98071333</v>
      </c>
      <c r="I116" s="7">
        <v>53</v>
      </c>
      <c r="J116" s="10">
        <v>40</v>
      </c>
      <c r="K116" s="22" t="s">
        <v>2453</v>
      </c>
      <c r="L116" s="22" t="s">
        <v>2454</v>
      </c>
      <c r="M116" s="22" t="s">
        <v>876</v>
      </c>
    </row>
    <row r="117" spans="1:13" ht="12.75">
      <c r="A117" s="5" t="s">
        <v>877</v>
      </c>
      <c r="B117" s="5" t="s">
        <v>414</v>
      </c>
      <c r="C117" s="5" t="s">
        <v>1237</v>
      </c>
      <c r="D117" s="5" t="s">
        <v>878</v>
      </c>
      <c r="E117" s="5" t="s">
        <v>2293</v>
      </c>
      <c r="F117" s="5">
        <v>3147</v>
      </c>
      <c r="G117" s="6">
        <v>3</v>
      </c>
      <c r="H117" s="5">
        <v>98087444</v>
      </c>
      <c r="I117" s="7">
        <v>63</v>
      </c>
      <c r="J117" s="10">
        <v>21</v>
      </c>
      <c r="K117" s="22" t="s">
        <v>2455</v>
      </c>
      <c r="L117" s="22" t="s">
        <v>2456</v>
      </c>
      <c r="M117" s="22" t="s">
        <v>882</v>
      </c>
    </row>
    <row r="118" spans="1:13" ht="12.75">
      <c r="A118" s="5" t="s">
        <v>1556</v>
      </c>
      <c r="B118" s="5" t="s">
        <v>414</v>
      </c>
      <c r="C118" s="5" t="s">
        <v>1237</v>
      </c>
      <c r="D118" s="5" t="s">
        <v>1557</v>
      </c>
      <c r="E118" s="5" t="s">
        <v>1416</v>
      </c>
      <c r="F118" s="5">
        <v>3150</v>
      </c>
      <c r="G118" s="6">
        <v>3</v>
      </c>
      <c r="H118" s="5">
        <v>85450300</v>
      </c>
      <c r="I118" s="7">
        <v>23</v>
      </c>
      <c r="J118" s="10">
        <v>26</v>
      </c>
      <c r="K118" s="22" t="s">
        <v>296</v>
      </c>
      <c r="L118" s="22" t="s">
        <v>1947</v>
      </c>
      <c r="M118" s="22" t="s">
        <v>1558</v>
      </c>
    </row>
    <row r="119" spans="1:13" ht="12.75">
      <c r="A119" s="5" t="s">
        <v>1701</v>
      </c>
      <c r="B119" s="5" t="s">
        <v>414</v>
      </c>
      <c r="C119" s="5" t="s">
        <v>1237</v>
      </c>
      <c r="D119" s="5" t="s">
        <v>1702</v>
      </c>
      <c r="E119" s="5" t="s">
        <v>1416</v>
      </c>
      <c r="F119" s="5">
        <v>3150</v>
      </c>
      <c r="G119" s="6">
        <v>3</v>
      </c>
      <c r="H119" s="5" t="s">
        <v>1703</v>
      </c>
      <c r="I119" s="7">
        <v>32</v>
      </c>
      <c r="J119" s="10">
        <v>36</v>
      </c>
      <c r="K119" s="22" t="s">
        <v>2371</v>
      </c>
      <c r="L119" s="22" t="s">
        <v>2372</v>
      </c>
      <c r="M119" s="22" t="s">
        <v>2373</v>
      </c>
    </row>
    <row r="120" spans="1:13" ht="12.75">
      <c r="A120" s="5" t="s">
        <v>490</v>
      </c>
      <c r="B120" s="5" t="s">
        <v>414</v>
      </c>
      <c r="C120" s="5" t="s">
        <v>1237</v>
      </c>
      <c r="D120" s="5" t="s">
        <v>4</v>
      </c>
      <c r="E120" s="5" t="s">
        <v>1416</v>
      </c>
      <c r="F120" s="5">
        <v>3150</v>
      </c>
      <c r="G120" s="6">
        <v>3</v>
      </c>
      <c r="H120" s="5">
        <v>95611966</v>
      </c>
      <c r="I120" s="7">
        <v>63</v>
      </c>
      <c r="J120" s="10">
        <v>32</v>
      </c>
      <c r="K120" s="22" t="s">
        <v>1206</v>
      </c>
      <c r="L120" s="22" t="s">
        <v>2374</v>
      </c>
      <c r="M120" s="22" t="s">
        <v>2375</v>
      </c>
    </row>
    <row r="121" spans="1:13" ht="12.75">
      <c r="A121" s="5" t="s">
        <v>856</v>
      </c>
      <c r="B121" s="5" t="s">
        <v>414</v>
      </c>
      <c r="C121" s="5" t="s">
        <v>1237</v>
      </c>
      <c r="D121" s="5" t="s">
        <v>857</v>
      </c>
      <c r="E121" s="5" t="s">
        <v>1416</v>
      </c>
      <c r="F121" s="5">
        <v>3150</v>
      </c>
      <c r="G121" s="6">
        <v>3</v>
      </c>
      <c r="H121" s="5" t="s">
        <v>858</v>
      </c>
      <c r="I121" s="7">
        <v>42</v>
      </c>
      <c r="J121" s="10">
        <v>22</v>
      </c>
      <c r="K121" s="22" t="s">
        <v>1342</v>
      </c>
      <c r="L121" s="22" t="s">
        <v>1343</v>
      </c>
      <c r="M121" s="22"/>
    </row>
    <row r="122" spans="1:13" ht="12.75">
      <c r="A122" s="5" t="s">
        <v>1477</v>
      </c>
      <c r="B122" s="5" t="s">
        <v>414</v>
      </c>
      <c r="C122" s="5" t="s">
        <v>1237</v>
      </c>
      <c r="D122" s="5" t="s">
        <v>1478</v>
      </c>
      <c r="E122" s="5" t="s">
        <v>2264</v>
      </c>
      <c r="F122" s="5">
        <v>3150</v>
      </c>
      <c r="G122" s="6">
        <v>3</v>
      </c>
      <c r="H122" s="5" t="s">
        <v>1479</v>
      </c>
      <c r="I122" s="7">
        <v>23</v>
      </c>
      <c r="J122" s="10">
        <v>22</v>
      </c>
      <c r="K122" s="22" t="s">
        <v>2130</v>
      </c>
      <c r="L122" s="22" t="s">
        <v>2131</v>
      </c>
      <c r="M122" s="22" t="s">
        <v>2132</v>
      </c>
    </row>
    <row r="123" spans="1:13" ht="12.75">
      <c r="A123" s="5" t="s">
        <v>1095</v>
      </c>
      <c r="B123" s="5" t="s">
        <v>1884</v>
      </c>
      <c r="C123" s="5" t="s">
        <v>1237</v>
      </c>
      <c r="D123" s="5" t="s">
        <v>1096</v>
      </c>
      <c r="E123" s="5" t="s">
        <v>2311</v>
      </c>
      <c r="F123" s="5">
        <v>3149</v>
      </c>
      <c r="G123" s="6">
        <v>3</v>
      </c>
      <c r="H123" s="5">
        <v>98036811</v>
      </c>
      <c r="I123" s="7">
        <v>40</v>
      </c>
      <c r="J123" s="10">
        <v>40</v>
      </c>
      <c r="K123" s="22" t="s">
        <v>1572</v>
      </c>
      <c r="L123" s="22" t="s">
        <v>1361</v>
      </c>
      <c r="M123" s="22" t="s">
        <v>1362</v>
      </c>
    </row>
    <row r="124" spans="1:13" ht="12.75">
      <c r="A124" s="5" t="s">
        <v>1098</v>
      </c>
      <c r="B124" s="5" t="s">
        <v>2085</v>
      </c>
      <c r="C124" s="5" t="s">
        <v>1237</v>
      </c>
      <c r="D124" s="5" t="s">
        <v>1099</v>
      </c>
      <c r="E124" s="5" t="s">
        <v>2312</v>
      </c>
      <c r="F124" s="5">
        <v>3149</v>
      </c>
      <c r="G124" s="6">
        <v>3</v>
      </c>
      <c r="H124" s="5" t="s">
        <v>1100</v>
      </c>
      <c r="I124" s="7">
        <v>22</v>
      </c>
      <c r="J124" s="10"/>
      <c r="K124" s="22" t="s">
        <v>362</v>
      </c>
      <c r="L124" s="22" t="s">
        <v>363</v>
      </c>
      <c r="M124" s="22" t="s">
        <v>1097</v>
      </c>
    </row>
    <row r="125" spans="1:13" ht="12.75">
      <c r="A125" s="5" t="s">
        <v>2141</v>
      </c>
      <c r="B125" s="5" t="s">
        <v>414</v>
      </c>
      <c r="C125" s="5" t="s">
        <v>1237</v>
      </c>
      <c r="D125" s="5" t="s">
        <v>2142</v>
      </c>
      <c r="E125" s="5" t="s">
        <v>1933</v>
      </c>
      <c r="F125" s="5">
        <v>3170</v>
      </c>
      <c r="G125" s="6">
        <v>3</v>
      </c>
      <c r="H125" s="5">
        <v>95476822</v>
      </c>
      <c r="I125" s="7">
        <v>81</v>
      </c>
      <c r="J125" s="10">
        <v>90</v>
      </c>
      <c r="K125" s="22" t="s">
        <v>1164</v>
      </c>
      <c r="L125" s="22" t="s">
        <v>1165</v>
      </c>
      <c r="M125" s="22" t="s">
        <v>2143</v>
      </c>
    </row>
    <row r="126" spans="1:13" ht="12.75">
      <c r="A126" s="5" t="s">
        <v>495</v>
      </c>
      <c r="B126" s="5" t="s">
        <v>414</v>
      </c>
      <c r="C126" s="5" t="s">
        <v>1237</v>
      </c>
      <c r="D126" s="5" t="s">
        <v>496</v>
      </c>
      <c r="E126" s="5" t="s">
        <v>2264</v>
      </c>
      <c r="F126" s="5">
        <v>3150</v>
      </c>
      <c r="G126" s="6">
        <v>3</v>
      </c>
      <c r="H126" s="5">
        <v>95615811</v>
      </c>
      <c r="I126" s="7">
        <v>25</v>
      </c>
      <c r="J126" s="10">
        <v>26</v>
      </c>
      <c r="K126" s="22" t="s">
        <v>314</v>
      </c>
      <c r="L126" s="22" t="s">
        <v>2152</v>
      </c>
      <c r="M126" s="22" t="s">
        <v>497</v>
      </c>
    </row>
    <row r="127" spans="1:13" ht="12.75">
      <c r="A127" s="5" t="s">
        <v>1114</v>
      </c>
      <c r="B127" s="5" t="s">
        <v>414</v>
      </c>
      <c r="C127" s="5" t="s">
        <v>1237</v>
      </c>
      <c r="D127" s="5" t="s">
        <v>1115</v>
      </c>
      <c r="E127" s="5" t="s">
        <v>1539</v>
      </c>
      <c r="F127" s="5">
        <v>3151</v>
      </c>
      <c r="G127" s="6">
        <v>3</v>
      </c>
      <c r="H127" s="5" t="s">
        <v>1116</v>
      </c>
      <c r="I127" s="7">
        <v>45</v>
      </c>
      <c r="J127" s="10"/>
      <c r="K127" s="22" t="s">
        <v>2425</v>
      </c>
      <c r="L127" s="22" t="s">
        <v>2426</v>
      </c>
      <c r="M127" s="23" t="s">
        <v>1117</v>
      </c>
    </row>
    <row r="128" spans="1:13" ht="12.75">
      <c r="A128" s="5" t="s">
        <v>1106</v>
      </c>
      <c r="B128" s="5" t="s">
        <v>414</v>
      </c>
      <c r="C128" s="5" t="s">
        <v>1237</v>
      </c>
      <c r="D128" s="5" t="s">
        <v>1107</v>
      </c>
      <c r="E128" s="5" t="s">
        <v>1540</v>
      </c>
      <c r="F128" s="5">
        <v>3130</v>
      </c>
      <c r="G128" s="6">
        <v>3</v>
      </c>
      <c r="H128" s="5" t="s">
        <v>1108</v>
      </c>
      <c r="I128" s="7">
        <v>21</v>
      </c>
      <c r="J128" s="10">
        <v>25</v>
      </c>
      <c r="K128" s="22" t="s">
        <v>2427</v>
      </c>
      <c r="L128" s="22" t="s">
        <v>2428</v>
      </c>
      <c r="M128" s="22" t="s">
        <v>1109</v>
      </c>
    </row>
    <row r="129" spans="1:13" ht="12.75">
      <c r="A129" s="5" t="s">
        <v>1518</v>
      </c>
      <c r="B129" s="5" t="s">
        <v>414</v>
      </c>
      <c r="C129" s="5" t="s">
        <v>1237</v>
      </c>
      <c r="D129" s="5" t="s">
        <v>1519</v>
      </c>
      <c r="E129" s="5" t="s">
        <v>1543</v>
      </c>
      <c r="F129" s="5">
        <v>3128</v>
      </c>
      <c r="G129" s="6">
        <v>3</v>
      </c>
      <c r="H129" s="5" t="s">
        <v>1520</v>
      </c>
      <c r="I129" s="7">
        <v>102</v>
      </c>
      <c r="J129" s="10">
        <v>78</v>
      </c>
      <c r="K129" s="22" t="s">
        <v>2434</v>
      </c>
      <c r="L129" s="22" t="s">
        <v>2435</v>
      </c>
      <c r="M129" s="22" t="s">
        <v>1521</v>
      </c>
    </row>
    <row r="130" spans="1:13" ht="12.75">
      <c r="A130" s="5" t="s">
        <v>1522</v>
      </c>
      <c r="B130" s="5" t="s">
        <v>414</v>
      </c>
      <c r="C130" s="5" t="s">
        <v>1237</v>
      </c>
      <c r="D130" s="5" t="s">
        <v>1523</v>
      </c>
      <c r="E130" s="5" t="s">
        <v>220</v>
      </c>
      <c r="F130" s="5">
        <v>3129</v>
      </c>
      <c r="G130" s="6">
        <v>3</v>
      </c>
      <c r="H130" s="5" t="s">
        <v>1524</v>
      </c>
      <c r="I130" s="7">
        <v>108</v>
      </c>
      <c r="J130" s="10">
        <v>40</v>
      </c>
      <c r="K130" s="22" t="s">
        <v>290</v>
      </c>
      <c r="L130" s="22" t="s">
        <v>291</v>
      </c>
      <c r="M130" s="22" t="s">
        <v>1525</v>
      </c>
    </row>
    <row r="131" spans="1:13" ht="12.75">
      <c r="A131" s="5" t="s">
        <v>338</v>
      </c>
      <c r="B131" s="5" t="s">
        <v>414</v>
      </c>
      <c r="C131" s="5" t="s">
        <v>1237</v>
      </c>
      <c r="D131" s="5" t="s">
        <v>339</v>
      </c>
      <c r="E131" s="5" t="s">
        <v>143</v>
      </c>
      <c r="F131" s="5">
        <v>3151</v>
      </c>
      <c r="G131" s="6">
        <v>3</v>
      </c>
      <c r="H131" s="5">
        <v>98034590</v>
      </c>
      <c r="I131" s="7">
        <v>37</v>
      </c>
      <c r="J131" s="10">
        <v>29</v>
      </c>
      <c r="K131" s="22" t="s">
        <v>508</v>
      </c>
      <c r="L131" s="22" t="s">
        <v>509</v>
      </c>
      <c r="M131" s="23" t="s">
        <v>510</v>
      </c>
    </row>
    <row r="132" spans="1:13" ht="12.75">
      <c r="A132" s="5" t="s">
        <v>535</v>
      </c>
      <c r="B132" s="5" t="s">
        <v>414</v>
      </c>
      <c r="C132" s="5" t="s">
        <v>1237</v>
      </c>
      <c r="D132" s="5" t="s">
        <v>536</v>
      </c>
      <c r="E132" s="5" t="s">
        <v>2198</v>
      </c>
      <c r="F132" s="5">
        <v>3151</v>
      </c>
      <c r="G132" s="6">
        <v>3</v>
      </c>
      <c r="H132" s="5" t="s">
        <v>537</v>
      </c>
      <c r="I132" s="7">
        <v>64</v>
      </c>
      <c r="J132" s="10">
        <v>25</v>
      </c>
      <c r="K132" s="22" t="s">
        <v>225</v>
      </c>
      <c r="L132" s="22" t="s">
        <v>1743</v>
      </c>
      <c r="M132" s="22" t="s">
        <v>226</v>
      </c>
    </row>
    <row r="133" spans="1:13" ht="12.75">
      <c r="A133" s="5" t="s">
        <v>962</v>
      </c>
      <c r="B133" s="5" t="s">
        <v>414</v>
      </c>
      <c r="C133" s="5" t="s">
        <v>1237</v>
      </c>
      <c r="D133" s="5" t="s">
        <v>8</v>
      </c>
      <c r="E133" s="5" t="s">
        <v>220</v>
      </c>
      <c r="F133" s="5">
        <v>3129</v>
      </c>
      <c r="G133" s="6">
        <v>3</v>
      </c>
      <c r="H133" s="5" t="s">
        <v>285</v>
      </c>
      <c r="I133" s="7">
        <v>169</v>
      </c>
      <c r="J133" s="10">
        <v>221</v>
      </c>
      <c r="K133" s="22" t="s">
        <v>133</v>
      </c>
      <c r="L133" s="22" t="s">
        <v>134</v>
      </c>
      <c r="M133" s="22" t="s">
        <v>286</v>
      </c>
    </row>
    <row r="134" spans="1:13" ht="12.75">
      <c r="A134" s="5" t="s">
        <v>956</v>
      </c>
      <c r="B134" s="5" t="s">
        <v>414</v>
      </c>
      <c r="C134" s="5" t="s">
        <v>1237</v>
      </c>
      <c r="D134" s="5" t="s">
        <v>957</v>
      </c>
      <c r="E134" s="5" t="s">
        <v>2316</v>
      </c>
      <c r="F134" s="5">
        <v>3132</v>
      </c>
      <c r="G134" s="6">
        <v>3</v>
      </c>
      <c r="H134" s="5">
        <v>98743422</v>
      </c>
      <c r="I134" s="7">
        <v>41</v>
      </c>
      <c r="J134" s="10">
        <v>44</v>
      </c>
      <c r="K134" s="22" t="s">
        <v>369</v>
      </c>
      <c r="L134" s="22" t="s">
        <v>370</v>
      </c>
      <c r="M134" s="22" t="s">
        <v>1480</v>
      </c>
    </row>
    <row r="135" spans="1:13" ht="12.75">
      <c r="A135" s="5" t="s">
        <v>2304</v>
      </c>
      <c r="B135" s="5" t="s">
        <v>414</v>
      </c>
      <c r="C135" s="5" t="s">
        <v>1237</v>
      </c>
      <c r="D135" s="5" t="s">
        <v>2305</v>
      </c>
      <c r="E135" s="5" t="s">
        <v>1921</v>
      </c>
      <c r="F135" s="5">
        <v>3133</v>
      </c>
      <c r="G135" s="6">
        <v>3</v>
      </c>
      <c r="H135" s="5">
        <v>98731077</v>
      </c>
      <c r="I135" s="7">
        <v>20</v>
      </c>
      <c r="J135" s="10">
        <v>22</v>
      </c>
      <c r="K135" s="22" t="s">
        <v>1989</v>
      </c>
      <c r="L135" s="22" t="s">
        <v>2149</v>
      </c>
      <c r="M135" s="22" t="s">
        <v>2306</v>
      </c>
    </row>
    <row r="136" spans="1:13" ht="12.75">
      <c r="A136" s="5" t="s">
        <v>1178</v>
      </c>
      <c r="B136" s="5" t="s">
        <v>1184</v>
      </c>
      <c r="C136" s="5" t="s">
        <v>1237</v>
      </c>
      <c r="D136" s="5" t="s">
        <v>1185</v>
      </c>
      <c r="E136" s="5" t="s">
        <v>168</v>
      </c>
      <c r="F136" s="5">
        <v>3136</v>
      </c>
      <c r="G136" s="6">
        <v>3</v>
      </c>
      <c r="H136" s="5">
        <v>97242990</v>
      </c>
      <c r="I136" s="7">
        <v>21</v>
      </c>
      <c r="J136" s="10">
        <v>124</v>
      </c>
      <c r="K136" s="22" t="s">
        <v>33</v>
      </c>
      <c r="L136" s="22" t="s">
        <v>34</v>
      </c>
      <c r="M136" s="22" t="s">
        <v>1181</v>
      </c>
    </row>
    <row r="137" spans="1:13" ht="12.75">
      <c r="A137" s="5" t="s">
        <v>2340</v>
      </c>
      <c r="B137" s="5" t="s">
        <v>414</v>
      </c>
      <c r="C137" s="5" t="s">
        <v>1237</v>
      </c>
      <c r="D137" s="5" t="s">
        <v>2341</v>
      </c>
      <c r="E137" s="5" t="s">
        <v>2214</v>
      </c>
      <c r="F137" s="5">
        <v>3777</v>
      </c>
      <c r="G137" s="6">
        <v>3</v>
      </c>
      <c r="H137" s="5" t="s">
        <v>2342</v>
      </c>
      <c r="I137" s="7">
        <v>70</v>
      </c>
      <c r="J137" s="10">
        <v>42</v>
      </c>
      <c r="K137" s="22" t="s">
        <v>1730</v>
      </c>
      <c r="L137" s="22" t="s">
        <v>2391</v>
      </c>
      <c r="M137" s="22" t="s">
        <v>2343</v>
      </c>
    </row>
    <row r="138" spans="1:13" ht="12.75">
      <c r="A138" s="5" t="s">
        <v>287</v>
      </c>
      <c r="B138" s="5" t="s">
        <v>414</v>
      </c>
      <c r="C138" s="5" t="s">
        <v>1237</v>
      </c>
      <c r="D138" s="5" t="s">
        <v>288</v>
      </c>
      <c r="E138" s="5" t="s">
        <v>2245</v>
      </c>
      <c r="F138" s="5">
        <v>3140</v>
      </c>
      <c r="G138" s="6">
        <v>3</v>
      </c>
      <c r="H138" s="5">
        <v>97351133</v>
      </c>
      <c r="I138" s="7">
        <v>25</v>
      </c>
      <c r="J138" s="10">
        <v>19</v>
      </c>
      <c r="K138" s="22" t="s">
        <v>2049</v>
      </c>
      <c r="L138" s="22" t="s">
        <v>2050</v>
      </c>
      <c r="M138" s="23" t="s">
        <v>289</v>
      </c>
    </row>
    <row r="139" spans="1:13" ht="12.75">
      <c r="A139" s="5" t="s">
        <v>1854</v>
      </c>
      <c r="B139" s="5" t="s">
        <v>414</v>
      </c>
      <c r="C139" s="5" t="s">
        <v>1237</v>
      </c>
      <c r="D139" s="5" t="s">
        <v>1855</v>
      </c>
      <c r="E139" s="5" t="s">
        <v>2245</v>
      </c>
      <c r="F139" s="5">
        <v>3140</v>
      </c>
      <c r="G139" s="6">
        <v>3</v>
      </c>
      <c r="H139" s="5">
        <v>97355644</v>
      </c>
      <c r="I139" s="7">
        <v>36</v>
      </c>
      <c r="J139" s="10">
        <v>62</v>
      </c>
      <c r="K139" s="22" t="s">
        <v>1066</v>
      </c>
      <c r="L139" s="22" t="s">
        <v>2051</v>
      </c>
      <c r="M139" s="22" t="s">
        <v>567</v>
      </c>
    </row>
    <row r="140" spans="1:13" ht="12.75">
      <c r="A140" s="5" t="s">
        <v>340</v>
      </c>
      <c r="B140" s="5" t="s">
        <v>414</v>
      </c>
      <c r="C140" s="5" t="s">
        <v>1237</v>
      </c>
      <c r="D140" s="5" t="s">
        <v>115</v>
      </c>
      <c r="E140" s="5" t="s">
        <v>2265</v>
      </c>
      <c r="F140" s="5">
        <v>3793</v>
      </c>
      <c r="G140" s="6">
        <v>3</v>
      </c>
      <c r="H140" s="5" t="s">
        <v>116</v>
      </c>
      <c r="I140" s="7">
        <v>27</v>
      </c>
      <c r="J140" s="10">
        <v>22</v>
      </c>
      <c r="K140" s="22" t="s">
        <v>308</v>
      </c>
      <c r="L140" s="22" t="s">
        <v>2133</v>
      </c>
      <c r="M140" s="22" t="s">
        <v>117</v>
      </c>
    </row>
    <row r="141" spans="1:13" ht="12.75">
      <c r="A141" s="5" t="s">
        <v>405</v>
      </c>
      <c r="B141" s="5" t="s">
        <v>414</v>
      </c>
      <c r="C141" s="5" t="s">
        <v>1237</v>
      </c>
      <c r="D141" s="5" t="s">
        <v>406</v>
      </c>
      <c r="E141" s="5" t="s">
        <v>1031</v>
      </c>
      <c r="F141" s="5">
        <v>3138</v>
      </c>
      <c r="G141" s="6">
        <v>3</v>
      </c>
      <c r="H141" s="5" t="s">
        <v>407</v>
      </c>
      <c r="I141" s="7">
        <v>48</v>
      </c>
      <c r="J141" s="10">
        <v>48</v>
      </c>
      <c r="K141" s="22" t="s">
        <v>294</v>
      </c>
      <c r="L141" s="22" t="s">
        <v>1948</v>
      </c>
      <c r="M141" s="23" t="s">
        <v>1392</v>
      </c>
    </row>
    <row r="142" spans="1:13" ht="12.75">
      <c r="A142" s="5" t="s">
        <v>953</v>
      </c>
      <c r="B142" s="5" t="s">
        <v>414</v>
      </c>
      <c r="C142" s="5" t="s">
        <v>1237</v>
      </c>
      <c r="D142" s="5" t="s">
        <v>14</v>
      </c>
      <c r="E142" s="5" t="s">
        <v>2315</v>
      </c>
      <c r="F142" s="5">
        <v>3796</v>
      </c>
      <c r="G142" s="6">
        <v>3</v>
      </c>
      <c r="H142" s="5" t="s">
        <v>954</v>
      </c>
      <c r="I142" s="7">
        <v>23</v>
      </c>
      <c r="J142" s="10">
        <v>25</v>
      </c>
      <c r="K142" s="22" t="s">
        <v>367</v>
      </c>
      <c r="L142" s="22" t="s">
        <v>368</v>
      </c>
      <c r="M142" s="22" t="s">
        <v>955</v>
      </c>
    </row>
    <row r="143" spans="1:13" ht="12.75">
      <c r="A143" s="5" t="s">
        <v>1315</v>
      </c>
      <c r="B143" s="5" t="s">
        <v>1316</v>
      </c>
      <c r="C143" s="5" t="s">
        <v>1237</v>
      </c>
      <c r="D143" s="5" t="s">
        <v>269</v>
      </c>
      <c r="E143" s="5" t="s">
        <v>1031</v>
      </c>
      <c r="F143" s="5">
        <v>3138</v>
      </c>
      <c r="G143" s="6">
        <v>3</v>
      </c>
      <c r="H143" s="5" t="s">
        <v>270</v>
      </c>
      <c r="I143" s="7">
        <v>25</v>
      </c>
      <c r="J143" s="10">
        <v>15</v>
      </c>
      <c r="K143" s="22" t="s">
        <v>2429</v>
      </c>
      <c r="L143" s="22" t="s">
        <v>1400</v>
      </c>
      <c r="M143" s="22" t="s">
        <v>271</v>
      </c>
    </row>
    <row r="144" spans="1:13" ht="12.75">
      <c r="A144" s="5" t="s">
        <v>1315</v>
      </c>
      <c r="B144" s="5" t="s">
        <v>1861</v>
      </c>
      <c r="C144" s="5" t="s">
        <v>1237</v>
      </c>
      <c r="D144" s="5" t="s">
        <v>1089</v>
      </c>
      <c r="E144" s="5" t="s">
        <v>977</v>
      </c>
      <c r="F144" s="5">
        <v>3796</v>
      </c>
      <c r="G144" s="6">
        <v>3</v>
      </c>
      <c r="H144" s="5" t="s">
        <v>1090</v>
      </c>
      <c r="I144" s="7">
        <v>24</v>
      </c>
      <c r="J144" s="10">
        <v>27</v>
      </c>
      <c r="K144" s="22" t="s">
        <v>2429</v>
      </c>
      <c r="L144" s="22" t="s">
        <v>1400</v>
      </c>
      <c r="M144" s="22" t="s">
        <v>271</v>
      </c>
    </row>
    <row r="145" spans="1:13" ht="12.75">
      <c r="A145" s="5" t="s">
        <v>1315</v>
      </c>
      <c r="B145" s="5" t="s">
        <v>1860</v>
      </c>
      <c r="C145" s="5" t="s">
        <v>1237</v>
      </c>
      <c r="D145" s="5" t="s">
        <v>1693</v>
      </c>
      <c r="E145" s="5" t="s">
        <v>976</v>
      </c>
      <c r="F145" s="5">
        <v>3138</v>
      </c>
      <c r="G145" s="6">
        <v>3</v>
      </c>
      <c r="H145" s="5" t="s">
        <v>1694</v>
      </c>
      <c r="I145" s="7">
        <v>23</v>
      </c>
      <c r="J145" s="10">
        <v>13</v>
      </c>
      <c r="K145" s="22" t="s">
        <v>2429</v>
      </c>
      <c r="L145" s="22" t="s">
        <v>1400</v>
      </c>
      <c r="M145" s="22" t="s">
        <v>271</v>
      </c>
    </row>
    <row r="146" spans="1:13" ht="12.75">
      <c r="A146" s="5" t="s">
        <v>25</v>
      </c>
      <c r="B146" s="5" t="s">
        <v>414</v>
      </c>
      <c r="C146" s="5" t="s">
        <v>1237</v>
      </c>
      <c r="D146" s="5" t="s">
        <v>1551</v>
      </c>
      <c r="E146" s="5" t="s">
        <v>1000</v>
      </c>
      <c r="F146" s="5">
        <v>3787</v>
      </c>
      <c r="G146" s="6">
        <v>3</v>
      </c>
      <c r="H146" s="5" t="s">
        <v>1552</v>
      </c>
      <c r="I146" s="7">
        <v>21</v>
      </c>
      <c r="J146" s="10">
        <v>43</v>
      </c>
      <c r="K146" s="22" t="s">
        <v>2090</v>
      </c>
      <c r="L146" s="22" t="s">
        <v>1497</v>
      </c>
      <c r="M146" s="22" t="s">
        <v>1553</v>
      </c>
    </row>
    <row r="147" spans="1:13" ht="12.75">
      <c r="A147" s="5" t="s">
        <v>57</v>
      </c>
      <c r="B147" s="5" t="s">
        <v>414</v>
      </c>
      <c r="C147" s="5" t="s">
        <v>1237</v>
      </c>
      <c r="D147" s="5" t="s">
        <v>58</v>
      </c>
      <c r="E147" s="5" t="s">
        <v>1918</v>
      </c>
      <c r="F147" s="5">
        <v>3797</v>
      </c>
      <c r="G147" s="6">
        <v>3</v>
      </c>
      <c r="H147" s="5">
        <v>59671877</v>
      </c>
      <c r="I147" s="7">
        <v>111</v>
      </c>
      <c r="J147" s="10">
        <v>45</v>
      </c>
      <c r="K147" s="22" t="s">
        <v>911</v>
      </c>
      <c r="L147" s="22" t="s">
        <v>912</v>
      </c>
      <c r="M147" s="22" t="s">
        <v>913</v>
      </c>
    </row>
    <row r="148" spans="1:13" ht="12.75">
      <c r="A148" s="5" t="s">
        <v>59</v>
      </c>
      <c r="B148" s="5" t="s">
        <v>414</v>
      </c>
      <c r="C148" s="5" t="s">
        <v>1237</v>
      </c>
      <c r="D148" s="5" t="s">
        <v>60</v>
      </c>
      <c r="E148" s="5" t="s">
        <v>1919</v>
      </c>
      <c r="F148" s="5">
        <v>3158</v>
      </c>
      <c r="G148" s="6">
        <v>3</v>
      </c>
      <c r="H148" s="5" t="s">
        <v>61</v>
      </c>
      <c r="I148" s="7">
        <v>28</v>
      </c>
      <c r="J148" s="10"/>
      <c r="K148" s="22" t="s">
        <v>914</v>
      </c>
      <c r="L148" s="22" t="s">
        <v>915</v>
      </c>
      <c r="M148" s="22" t="s">
        <v>916</v>
      </c>
    </row>
    <row r="149" spans="1:13" ht="12.75">
      <c r="A149" s="5" t="s">
        <v>1688</v>
      </c>
      <c r="B149" s="5" t="s">
        <v>414</v>
      </c>
      <c r="C149" s="5" t="s">
        <v>1240</v>
      </c>
      <c r="D149" s="5" t="s">
        <v>1689</v>
      </c>
      <c r="E149" s="5" t="s">
        <v>1032</v>
      </c>
      <c r="F149" s="5">
        <v>3629</v>
      </c>
      <c r="G149" s="6">
        <v>3</v>
      </c>
      <c r="H149" s="5">
        <v>58252344</v>
      </c>
      <c r="I149" s="7">
        <v>29</v>
      </c>
      <c r="J149" s="10">
        <v>64</v>
      </c>
      <c r="K149" s="30" t="s">
        <v>2425</v>
      </c>
      <c r="L149" s="30" t="s">
        <v>1081</v>
      </c>
      <c r="M149" s="30" t="s">
        <v>1859</v>
      </c>
    </row>
    <row r="150" spans="1:13" ht="12.75">
      <c r="A150" s="5" t="s">
        <v>21</v>
      </c>
      <c r="B150" s="5" t="s">
        <v>414</v>
      </c>
      <c r="C150" s="5" t="s">
        <v>1240</v>
      </c>
      <c r="D150" s="5" t="s">
        <v>22</v>
      </c>
      <c r="E150" s="5" t="s">
        <v>999</v>
      </c>
      <c r="F150" s="5">
        <v>3630</v>
      </c>
      <c r="G150" s="6">
        <v>3</v>
      </c>
      <c r="H150" s="5" t="s">
        <v>23</v>
      </c>
      <c r="I150" s="7">
        <v>21</v>
      </c>
      <c r="J150" s="10"/>
      <c r="K150" s="22" t="s">
        <v>615</v>
      </c>
      <c r="L150" s="22" t="s">
        <v>1496</v>
      </c>
      <c r="M150" s="22" t="s">
        <v>24</v>
      </c>
    </row>
    <row r="151" spans="1:13" ht="12.75">
      <c r="A151" s="5" t="s">
        <v>2307</v>
      </c>
      <c r="B151" s="5" t="s">
        <v>414</v>
      </c>
      <c r="C151" s="5" t="s">
        <v>1240</v>
      </c>
      <c r="D151" s="5" t="s">
        <v>2308</v>
      </c>
      <c r="E151" s="5" t="s">
        <v>1922</v>
      </c>
      <c r="F151" s="5">
        <v>3630</v>
      </c>
      <c r="G151" s="6">
        <v>3</v>
      </c>
      <c r="H151" s="5">
        <v>58218185</v>
      </c>
      <c r="I151" s="7">
        <v>29</v>
      </c>
      <c r="J151" s="10">
        <v>38</v>
      </c>
      <c r="K151" s="22" t="s">
        <v>1775</v>
      </c>
      <c r="L151" s="22" t="s">
        <v>1776</v>
      </c>
      <c r="M151" s="22" t="s">
        <v>1777</v>
      </c>
    </row>
    <row r="152" spans="1:13" ht="12.75">
      <c r="A152" s="5" t="s">
        <v>1014</v>
      </c>
      <c r="B152" s="5" t="s">
        <v>414</v>
      </c>
      <c r="C152" s="5" t="s">
        <v>1240</v>
      </c>
      <c r="D152" s="5" t="s">
        <v>1607</v>
      </c>
      <c r="E152" s="5" t="s">
        <v>999</v>
      </c>
      <c r="F152" s="5">
        <v>3630</v>
      </c>
      <c r="G152" s="6">
        <v>3</v>
      </c>
      <c r="H152" s="5">
        <v>58209900</v>
      </c>
      <c r="I152" s="7">
        <v>52</v>
      </c>
      <c r="J152" s="10">
        <v>37</v>
      </c>
      <c r="K152" s="22" t="s">
        <v>1781</v>
      </c>
      <c r="L152" s="22" t="s">
        <v>1782</v>
      </c>
      <c r="M152" s="22" t="s">
        <v>1783</v>
      </c>
    </row>
    <row r="153" spans="1:13" ht="12.75">
      <c r="A153" s="5" t="s">
        <v>1230</v>
      </c>
      <c r="B153" s="5" t="s">
        <v>414</v>
      </c>
      <c r="C153" s="5" t="s">
        <v>1240</v>
      </c>
      <c r="D153" s="5" t="s">
        <v>1111</v>
      </c>
      <c r="E153" s="5" t="s">
        <v>1527</v>
      </c>
      <c r="F153" s="5">
        <v>3747</v>
      </c>
      <c r="G153" s="6">
        <v>3</v>
      </c>
      <c r="H153" s="5">
        <v>57281264</v>
      </c>
      <c r="I153" s="7">
        <v>21</v>
      </c>
      <c r="J153" s="10">
        <v>25</v>
      </c>
      <c r="K153" s="22" t="s">
        <v>300</v>
      </c>
      <c r="L153" s="22" t="s">
        <v>301</v>
      </c>
      <c r="M153" s="23" t="s">
        <v>302</v>
      </c>
    </row>
    <row r="154" spans="1:13" ht="12.75">
      <c r="A154" s="5" t="s">
        <v>1638</v>
      </c>
      <c r="B154" s="5" t="s">
        <v>414</v>
      </c>
      <c r="C154" s="5" t="s">
        <v>1240</v>
      </c>
      <c r="D154" s="5" t="s">
        <v>1223</v>
      </c>
      <c r="E154" s="5" t="s">
        <v>993</v>
      </c>
      <c r="F154" s="5">
        <v>3685</v>
      </c>
      <c r="G154" s="6">
        <v>2</v>
      </c>
      <c r="H154" s="5">
        <v>60329483</v>
      </c>
      <c r="I154" s="7">
        <v>68</v>
      </c>
      <c r="J154" s="10">
        <v>79</v>
      </c>
      <c r="K154" s="22" t="s">
        <v>2453</v>
      </c>
      <c r="L154" s="22" t="s">
        <v>1282</v>
      </c>
      <c r="M154" s="22" t="s">
        <v>1224</v>
      </c>
    </row>
    <row r="155" spans="1:13" ht="12.75">
      <c r="A155" s="5" t="s">
        <v>2100</v>
      </c>
      <c r="B155" s="5" t="s">
        <v>414</v>
      </c>
      <c r="C155" s="5" t="s">
        <v>1240</v>
      </c>
      <c r="D155" s="5" t="s">
        <v>2101</v>
      </c>
      <c r="E155" s="5" t="s">
        <v>2255</v>
      </c>
      <c r="F155" s="5">
        <v>3722</v>
      </c>
      <c r="G155" s="6">
        <v>3</v>
      </c>
      <c r="H155" s="5">
        <v>57752022</v>
      </c>
      <c r="I155" s="7">
        <v>22</v>
      </c>
      <c r="J155" s="10">
        <v>21</v>
      </c>
      <c r="K155" s="22"/>
      <c r="L155" s="22"/>
      <c r="M155" s="22"/>
    </row>
    <row r="156" spans="1:13" ht="12.75">
      <c r="A156" s="5" t="s">
        <v>93</v>
      </c>
      <c r="B156" s="5" t="s">
        <v>414</v>
      </c>
      <c r="C156" s="5" t="s">
        <v>1240</v>
      </c>
      <c r="D156" s="5" t="s">
        <v>94</v>
      </c>
      <c r="E156" s="5" t="s">
        <v>1547</v>
      </c>
      <c r="F156" s="5">
        <v>3658</v>
      </c>
      <c r="G156" s="6">
        <v>3</v>
      </c>
      <c r="H156" s="5">
        <v>57841200</v>
      </c>
      <c r="I156" s="7">
        <v>28</v>
      </c>
      <c r="J156" s="10">
        <v>46</v>
      </c>
      <c r="K156" s="22" t="s">
        <v>1952</v>
      </c>
      <c r="L156" s="22" t="s">
        <v>308</v>
      </c>
      <c r="M156" s="23" t="s">
        <v>1953</v>
      </c>
    </row>
    <row r="157" spans="1:13" ht="12.75">
      <c r="A157" s="5" t="s">
        <v>1865</v>
      </c>
      <c r="B157" s="5" t="s">
        <v>1864</v>
      </c>
      <c r="C157" s="5" t="s">
        <v>1240</v>
      </c>
      <c r="D157" s="5" t="s">
        <v>18</v>
      </c>
      <c r="E157" s="5" t="s">
        <v>998</v>
      </c>
      <c r="F157" s="5">
        <v>3661</v>
      </c>
      <c r="G157" s="6">
        <v>3</v>
      </c>
      <c r="H157" s="5">
        <v>57922209</v>
      </c>
      <c r="I157" s="7">
        <v>26</v>
      </c>
      <c r="J157" s="10">
        <v>37</v>
      </c>
      <c r="K157" s="22" t="s">
        <v>611</v>
      </c>
      <c r="L157" s="22" t="s">
        <v>612</v>
      </c>
      <c r="M157" s="22" t="s">
        <v>19</v>
      </c>
    </row>
    <row r="158" spans="1:13" ht="12.75">
      <c r="A158" s="5" t="s">
        <v>1865</v>
      </c>
      <c r="B158" s="5" t="s">
        <v>1866</v>
      </c>
      <c r="C158" s="5" t="s">
        <v>1240</v>
      </c>
      <c r="D158" s="5" t="s">
        <v>18</v>
      </c>
      <c r="E158" s="5" t="s">
        <v>998</v>
      </c>
      <c r="F158" s="5">
        <v>3661</v>
      </c>
      <c r="G158" s="6">
        <v>3</v>
      </c>
      <c r="H158" s="5">
        <v>57711300</v>
      </c>
      <c r="I158" s="7">
        <v>28</v>
      </c>
      <c r="J158" s="10">
        <v>27</v>
      </c>
      <c r="K158" s="22" t="s">
        <v>613</v>
      </c>
      <c r="L158" s="22" t="s">
        <v>614</v>
      </c>
      <c r="M158" s="22" t="s">
        <v>20</v>
      </c>
    </row>
    <row r="159" spans="1:13" ht="12.75">
      <c r="A159" s="5" t="s">
        <v>460</v>
      </c>
      <c r="B159" s="5" t="s">
        <v>414</v>
      </c>
      <c r="C159" s="5" t="s">
        <v>1240</v>
      </c>
      <c r="D159" s="5" t="s">
        <v>461</v>
      </c>
      <c r="E159" s="5" t="s">
        <v>157</v>
      </c>
      <c r="F159" s="5">
        <v>3644</v>
      </c>
      <c r="G159" s="6">
        <v>3</v>
      </c>
      <c r="H159" s="5">
        <v>58711700</v>
      </c>
      <c r="I159" s="7">
        <v>24</v>
      </c>
      <c r="J159" s="10">
        <v>21</v>
      </c>
      <c r="K159" s="22" t="s">
        <v>1049</v>
      </c>
      <c r="L159" s="22" t="s">
        <v>316</v>
      </c>
      <c r="M159" s="22" t="s">
        <v>462</v>
      </c>
    </row>
    <row r="160" spans="1:13" ht="12.75">
      <c r="A160" s="5" t="s">
        <v>1756</v>
      </c>
      <c r="B160" s="5" t="s">
        <v>414</v>
      </c>
      <c r="C160" s="5" t="s">
        <v>1240</v>
      </c>
      <c r="D160" s="5" t="s">
        <v>1757</v>
      </c>
      <c r="E160" s="5" t="s">
        <v>2321</v>
      </c>
      <c r="F160" s="5">
        <v>3630</v>
      </c>
      <c r="G160" s="6">
        <v>3</v>
      </c>
      <c r="H160" s="5" t="s">
        <v>1758</v>
      </c>
      <c r="I160" s="7">
        <v>24</v>
      </c>
      <c r="J160" s="10">
        <v>21</v>
      </c>
      <c r="K160" s="22" t="s">
        <v>380</v>
      </c>
      <c r="L160" s="22" t="s">
        <v>381</v>
      </c>
      <c r="M160" s="22" t="s">
        <v>473</v>
      </c>
    </row>
    <row r="161" spans="1:13" ht="12.75">
      <c r="A161" s="5" t="s">
        <v>2169</v>
      </c>
      <c r="B161" s="5" t="s">
        <v>414</v>
      </c>
      <c r="C161" s="5" t="s">
        <v>1240</v>
      </c>
      <c r="D161" s="5" t="s">
        <v>2170</v>
      </c>
      <c r="E161" s="5" t="s">
        <v>2328</v>
      </c>
      <c r="F161" s="5">
        <v>3636</v>
      </c>
      <c r="G161" s="6">
        <v>3</v>
      </c>
      <c r="H161" s="5">
        <v>58621088</v>
      </c>
      <c r="I161" s="7">
        <v>24</v>
      </c>
      <c r="J161" s="10">
        <v>21</v>
      </c>
      <c r="K161" s="22" t="s">
        <v>1203</v>
      </c>
      <c r="L161" s="22" t="s">
        <v>883</v>
      </c>
      <c r="M161" s="22" t="s">
        <v>1885</v>
      </c>
    </row>
    <row r="162" spans="1:13" ht="12.75">
      <c r="A162" s="5" t="s">
        <v>1621</v>
      </c>
      <c r="B162" s="5" t="s">
        <v>414</v>
      </c>
      <c r="C162" s="5" t="s">
        <v>1240</v>
      </c>
      <c r="D162" s="5" t="s">
        <v>1139</v>
      </c>
      <c r="E162" s="5" t="s">
        <v>1350</v>
      </c>
      <c r="F162" s="5">
        <v>3730</v>
      </c>
      <c r="G162" s="6">
        <v>3</v>
      </c>
      <c r="H162" s="5">
        <v>57441751</v>
      </c>
      <c r="I162" s="7">
        <v>21</v>
      </c>
      <c r="J162" s="10">
        <v>83</v>
      </c>
      <c r="K162" s="22" t="s">
        <v>1140</v>
      </c>
      <c r="L162" s="22" t="s">
        <v>1404</v>
      </c>
      <c r="M162" s="22" t="s">
        <v>1141</v>
      </c>
    </row>
    <row r="163" spans="1:13" ht="12.75">
      <c r="A163" s="5" t="s">
        <v>1353</v>
      </c>
      <c r="B163" s="5"/>
      <c r="C163" s="5" t="s">
        <v>1240</v>
      </c>
      <c r="D163" s="5" t="s">
        <v>618</v>
      </c>
      <c r="E163" s="5" t="s">
        <v>623</v>
      </c>
      <c r="F163" s="5">
        <v>3714</v>
      </c>
      <c r="G163" s="6">
        <v>3</v>
      </c>
      <c r="H163" s="5" t="s">
        <v>1354</v>
      </c>
      <c r="I163" s="7">
        <v>21</v>
      </c>
      <c r="J163" s="10">
        <v>25</v>
      </c>
      <c r="K163" s="22" t="s">
        <v>844</v>
      </c>
      <c r="L163" s="22" t="s">
        <v>845</v>
      </c>
      <c r="M163" s="23" t="s">
        <v>846</v>
      </c>
    </row>
    <row r="164" spans="1:13" ht="12.75">
      <c r="A164" s="5" t="s">
        <v>1142</v>
      </c>
      <c r="B164" s="5" t="s">
        <v>414</v>
      </c>
      <c r="C164" s="5" t="s">
        <v>1240</v>
      </c>
      <c r="D164" s="5" t="s">
        <v>1143</v>
      </c>
      <c r="E164" s="5" t="s">
        <v>1351</v>
      </c>
      <c r="F164" s="5">
        <v>3717</v>
      </c>
      <c r="G164" s="6">
        <v>3</v>
      </c>
      <c r="H164" s="5">
        <v>5972207</v>
      </c>
      <c r="I164" s="7">
        <v>34</v>
      </c>
      <c r="J164" s="10">
        <v>36</v>
      </c>
      <c r="K164" s="22" t="s">
        <v>274</v>
      </c>
      <c r="L164" s="22" t="s">
        <v>1222</v>
      </c>
      <c r="M164" s="22" t="s">
        <v>1144</v>
      </c>
    </row>
    <row r="165" spans="1:13" ht="12.75">
      <c r="A165" s="5" t="s">
        <v>2186</v>
      </c>
      <c r="B165" s="5"/>
      <c r="C165" s="5" t="s">
        <v>1240</v>
      </c>
      <c r="D165" s="5"/>
      <c r="E165" s="5"/>
      <c r="F165" s="5"/>
      <c r="G165" s="6"/>
      <c r="H165" s="5"/>
      <c r="I165" s="7">
        <v>21</v>
      </c>
      <c r="J165" s="10">
        <v>20</v>
      </c>
      <c r="K165" s="22" t="s">
        <v>26</v>
      </c>
      <c r="L165" s="22" t="s">
        <v>27</v>
      </c>
      <c r="M165" s="22" t="s">
        <v>28</v>
      </c>
    </row>
    <row r="166" spans="1:13" ht="12.75">
      <c r="A166" s="5" t="s">
        <v>336</v>
      </c>
      <c r="B166" s="5" t="s">
        <v>414</v>
      </c>
      <c r="C166" s="5" t="s">
        <v>1240</v>
      </c>
      <c r="D166" s="5" t="s">
        <v>279</v>
      </c>
      <c r="E166" s="5" t="s">
        <v>165</v>
      </c>
      <c r="F166" s="5">
        <v>3707</v>
      </c>
      <c r="G166" s="6">
        <v>2</v>
      </c>
      <c r="H166" s="5">
        <v>60761566</v>
      </c>
      <c r="I166" s="7">
        <v>21</v>
      </c>
      <c r="J166" s="10">
        <v>20</v>
      </c>
      <c r="K166" s="22" t="s">
        <v>2427</v>
      </c>
      <c r="L166" s="22" t="s">
        <v>1070</v>
      </c>
      <c r="M166" s="22" t="s">
        <v>1009</v>
      </c>
    </row>
    <row r="167" spans="1:13" ht="12.75">
      <c r="A167" s="5" t="s">
        <v>1760</v>
      </c>
      <c r="B167" s="5" t="s">
        <v>2177</v>
      </c>
      <c r="C167" s="5" t="s">
        <v>1240</v>
      </c>
      <c r="D167" s="5" t="s">
        <v>1761</v>
      </c>
      <c r="E167" s="5" t="s">
        <v>1904</v>
      </c>
      <c r="F167" s="5">
        <v>3700</v>
      </c>
      <c r="G167" s="6">
        <v>2</v>
      </c>
      <c r="H167" s="5">
        <v>60715000</v>
      </c>
      <c r="I167" s="7">
        <v>21</v>
      </c>
      <c r="J167" s="10">
        <v>21</v>
      </c>
      <c r="K167" s="22" t="s">
        <v>1819</v>
      </c>
      <c r="L167" s="22" t="s">
        <v>1820</v>
      </c>
      <c r="M167" s="22" t="s">
        <v>1762</v>
      </c>
    </row>
    <row r="168" spans="1:13" ht="12.75">
      <c r="A168" s="5" t="s">
        <v>1797</v>
      </c>
      <c r="B168" s="5" t="s">
        <v>414</v>
      </c>
      <c r="C168" s="5" t="s">
        <v>1240</v>
      </c>
      <c r="D168" s="5" t="s">
        <v>1798</v>
      </c>
      <c r="E168" s="5" t="s">
        <v>1925</v>
      </c>
      <c r="F168" s="5">
        <v>3677</v>
      </c>
      <c r="G168" s="6">
        <v>3</v>
      </c>
      <c r="H168" s="5">
        <v>57217424</v>
      </c>
      <c r="I168" s="7">
        <v>21</v>
      </c>
      <c r="J168" s="10">
        <v>21</v>
      </c>
      <c r="K168" s="22" t="s">
        <v>1784</v>
      </c>
      <c r="L168" s="22" t="s">
        <v>1286</v>
      </c>
      <c r="M168" s="22" t="s">
        <v>2415</v>
      </c>
    </row>
    <row r="169" spans="1:13" ht="12.75">
      <c r="A169" s="5" t="s">
        <v>2416</v>
      </c>
      <c r="B169" s="5" t="s">
        <v>2417</v>
      </c>
      <c r="C169" s="5" t="s">
        <v>1240</v>
      </c>
      <c r="D169" s="5" t="s">
        <v>459</v>
      </c>
      <c r="E169" s="5" t="s">
        <v>1926</v>
      </c>
      <c r="F169" s="5">
        <v>3677</v>
      </c>
      <c r="G169" s="6">
        <v>3</v>
      </c>
      <c r="H169" s="5">
        <v>57230500</v>
      </c>
      <c r="I169" s="7">
        <v>88</v>
      </c>
      <c r="J169" s="10">
        <v>89</v>
      </c>
      <c r="K169" s="22" t="s">
        <v>227</v>
      </c>
      <c r="L169" s="22" t="s">
        <v>1785</v>
      </c>
      <c r="M169" s="22" t="s">
        <v>1786</v>
      </c>
    </row>
    <row r="170" spans="1:13" ht="12.75">
      <c r="A170" s="5" t="s">
        <v>2416</v>
      </c>
      <c r="B170" s="5" t="s">
        <v>1804</v>
      </c>
      <c r="C170" s="5" t="s">
        <v>1240</v>
      </c>
      <c r="D170" s="5" t="s">
        <v>459</v>
      </c>
      <c r="E170" s="5" t="s">
        <v>1926</v>
      </c>
      <c r="F170" s="5">
        <v>3677</v>
      </c>
      <c r="G170" s="6">
        <v>3</v>
      </c>
      <c r="H170" s="5">
        <v>57230500</v>
      </c>
      <c r="I170" s="7">
        <v>115</v>
      </c>
      <c r="J170" s="10">
        <v>92</v>
      </c>
      <c r="K170" s="22" t="s">
        <v>227</v>
      </c>
      <c r="L170" s="22" t="s">
        <v>1785</v>
      </c>
      <c r="M170" s="22" t="s">
        <v>1786</v>
      </c>
    </row>
    <row r="171" spans="1:13" ht="12.75">
      <c r="A171" s="5" t="s">
        <v>1292</v>
      </c>
      <c r="B171" s="5" t="s">
        <v>414</v>
      </c>
      <c r="C171" s="5" t="s">
        <v>1240</v>
      </c>
      <c r="D171" s="5" t="s">
        <v>1293</v>
      </c>
      <c r="E171" s="5" t="s">
        <v>1532</v>
      </c>
      <c r="F171" s="5">
        <v>3690</v>
      </c>
      <c r="G171" s="6">
        <v>2</v>
      </c>
      <c r="H171" s="5">
        <v>60591911</v>
      </c>
      <c r="I171" s="7">
        <v>34</v>
      </c>
      <c r="J171" s="10">
        <v>26</v>
      </c>
      <c r="K171" s="22" t="s">
        <v>1733</v>
      </c>
      <c r="L171" s="22" t="s">
        <v>310</v>
      </c>
      <c r="M171" s="22" t="s">
        <v>1294</v>
      </c>
    </row>
    <row r="172" spans="1:13" ht="12.75">
      <c r="A172" s="5" t="s">
        <v>2014</v>
      </c>
      <c r="B172" s="5" t="s">
        <v>1475</v>
      </c>
      <c r="C172" s="5" t="s">
        <v>1240</v>
      </c>
      <c r="D172" s="22" t="s">
        <v>1476</v>
      </c>
      <c r="E172" s="5" t="s">
        <v>1532</v>
      </c>
      <c r="F172" s="22">
        <v>3689</v>
      </c>
      <c r="G172" s="6">
        <v>2</v>
      </c>
      <c r="H172" s="5">
        <v>60579180</v>
      </c>
      <c r="I172" s="7">
        <v>21</v>
      </c>
      <c r="J172" s="10">
        <v>40</v>
      </c>
      <c r="K172" s="1" t="s">
        <v>890</v>
      </c>
      <c r="L172" s="1" t="s">
        <v>891</v>
      </c>
      <c r="M172" s="25" t="s">
        <v>507</v>
      </c>
    </row>
    <row r="173" spans="1:13" ht="12.75">
      <c r="A173" s="1" t="s">
        <v>2014</v>
      </c>
      <c r="B173" s="1" t="s">
        <v>2396</v>
      </c>
      <c r="C173" s="5" t="s">
        <v>1240</v>
      </c>
      <c r="D173" s="1" t="s">
        <v>2397</v>
      </c>
      <c r="E173" s="5" t="s">
        <v>1532</v>
      </c>
      <c r="F173" s="1">
        <v>3690</v>
      </c>
      <c r="G173" s="6">
        <v>2</v>
      </c>
      <c r="H173" s="1">
        <v>60579180</v>
      </c>
      <c r="I173" s="7">
        <v>21</v>
      </c>
      <c r="J173" s="10">
        <v>12</v>
      </c>
      <c r="K173" s="1" t="s">
        <v>1960</v>
      </c>
      <c r="L173" s="12" t="s">
        <v>1222</v>
      </c>
      <c r="M173" s="25"/>
    </row>
    <row r="174" spans="1:13" ht="12.75">
      <c r="A174" s="5" t="s">
        <v>2014</v>
      </c>
      <c r="B174" s="5" t="s">
        <v>533</v>
      </c>
      <c r="C174" s="5" t="s">
        <v>1240</v>
      </c>
      <c r="D174" s="5" t="s">
        <v>2016</v>
      </c>
      <c r="E174" s="5" t="s">
        <v>1532</v>
      </c>
      <c r="F174" s="5">
        <v>3690</v>
      </c>
      <c r="G174" s="6">
        <v>2</v>
      </c>
      <c r="H174" s="5">
        <v>60579000</v>
      </c>
      <c r="I174" s="7">
        <v>49</v>
      </c>
      <c r="J174" s="10">
        <v>117</v>
      </c>
      <c r="K174" s="22" t="s">
        <v>2159</v>
      </c>
      <c r="L174" s="22" t="s">
        <v>2160</v>
      </c>
      <c r="M174" s="22" t="s">
        <v>531</v>
      </c>
    </row>
    <row r="175" spans="1:13" ht="12.75">
      <c r="A175" s="5" t="s">
        <v>532</v>
      </c>
      <c r="B175" s="5"/>
      <c r="C175" s="5" t="s">
        <v>1240</v>
      </c>
      <c r="D175" s="5" t="s">
        <v>534</v>
      </c>
      <c r="E175" s="5" t="s">
        <v>1532</v>
      </c>
      <c r="F175" s="5">
        <v>3690</v>
      </c>
      <c r="G175" s="6">
        <v>2</v>
      </c>
      <c r="H175" s="5">
        <v>60437500</v>
      </c>
      <c r="I175" s="7">
        <v>67</v>
      </c>
      <c r="J175" s="10">
        <v>153</v>
      </c>
      <c r="K175" s="22" t="s">
        <v>1989</v>
      </c>
      <c r="L175" s="22" t="s">
        <v>1954</v>
      </c>
      <c r="M175" s="22" t="s">
        <v>2023</v>
      </c>
    </row>
    <row r="176" spans="1:13" ht="12.75">
      <c r="A176" s="5" t="s">
        <v>2408</v>
      </c>
      <c r="B176" s="5"/>
      <c r="C176" s="1" t="s">
        <v>1240</v>
      </c>
      <c r="D176" s="22" t="s">
        <v>602</v>
      </c>
      <c r="E176" s="22" t="s">
        <v>603</v>
      </c>
      <c r="F176" s="22">
        <v>3630</v>
      </c>
      <c r="G176" s="22">
        <v>3</v>
      </c>
      <c r="H176" s="20">
        <v>58589800</v>
      </c>
      <c r="I176" s="7">
        <v>23</v>
      </c>
      <c r="J176" s="10">
        <v>21</v>
      </c>
      <c r="K176" s="22" t="s">
        <v>1038</v>
      </c>
      <c r="L176" s="22" t="s">
        <v>1039</v>
      </c>
      <c r="M176" s="23" t="s">
        <v>1040</v>
      </c>
    </row>
    <row r="177" spans="1:13" ht="12.75">
      <c r="A177" s="5" t="s">
        <v>1295</v>
      </c>
      <c r="B177" s="5" t="s">
        <v>1296</v>
      </c>
      <c r="C177" s="5" t="s">
        <v>1236</v>
      </c>
      <c r="D177" s="5" t="s">
        <v>1297</v>
      </c>
      <c r="E177" s="5" t="s">
        <v>1533</v>
      </c>
      <c r="F177" s="5">
        <v>3672</v>
      </c>
      <c r="G177" s="6">
        <v>3</v>
      </c>
      <c r="H177" s="5">
        <v>57612800</v>
      </c>
      <c r="I177" s="7">
        <v>46</v>
      </c>
      <c r="J177" s="10">
        <v>32</v>
      </c>
      <c r="K177" s="22" t="s">
        <v>311</v>
      </c>
      <c r="L177" s="22" t="s">
        <v>312</v>
      </c>
      <c r="M177" s="22" t="s">
        <v>1125</v>
      </c>
    </row>
    <row r="178" spans="1:13" ht="12.75">
      <c r="A178" s="5" t="s">
        <v>1295</v>
      </c>
      <c r="B178" s="5" t="s">
        <v>1126</v>
      </c>
      <c r="C178" s="5" t="s">
        <v>1236</v>
      </c>
      <c r="D178" s="5" t="s">
        <v>1127</v>
      </c>
      <c r="E178" s="5" t="s">
        <v>1533</v>
      </c>
      <c r="F178" s="5">
        <v>3672</v>
      </c>
      <c r="G178" s="6">
        <v>3</v>
      </c>
      <c r="H178" s="5">
        <v>57612777</v>
      </c>
      <c r="I178" s="7">
        <v>56</v>
      </c>
      <c r="J178" s="10">
        <v>40</v>
      </c>
      <c r="K178" s="22" t="s">
        <v>313</v>
      </c>
      <c r="L178" s="22" t="s">
        <v>314</v>
      </c>
      <c r="M178" s="23" t="s">
        <v>315</v>
      </c>
    </row>
    <row r="179" spans="1:13" ht="12.75">
      <c r="A179" s="5" t="s">
        <v>1483</v>
      </c>
      <c r="B179" s="5" t="s">
        <v>414</v>
      </c>
      <c r="C179" s="5" t="s">
        <v>2184</v>
      </c>
      <c r="D179" s="5" t="s">
        <v>1484</v>
      </c>
      <c r="E179" s="5" t="s">
        <v>182</v>
      </c>
      <c r="F179" s="5">
        <v>3782</v>
      </c>
      <c r="G179" s="6">
        <v>3</v>
      </c>
      <c r="H179" s="5">
        <v>59685388</v>
      </c>
      <c r="I179" s="7">
        <v>71</v>
      </c>
      <c r="J179" s="10">
        <v>48</v>
      </c>
      <c r="K179" s="22" t="s">
        <v>907</v>
      </c>
      <c r="L179" s="22" t="s">
        <v>908</v>
      </c>
      <c r="M179" s="22" t="s">
        <v>1485</v>
      </c>
    </row>
    <row r="180" spans="1:13" ht="12.75">
      <c r="A180" s="5" t="s">
        <v>1705</v>
      </c>
      <c r="B180" s="5" t="s">
        <v>414</v>
      </c>
      <c r="C180" s="5" t="s">
        <v>2184</v>
      </c>
      <c r="D180" s="5" t="s">
        <v>1706</v>
      </c>
      <c r="E180" s="5" t="s">
        <v>2232</v>
      </c>
      <c r="F180" s="5">
        <v>3981</v>
      </c>
      <c r="G180" s="6">
        <v>3</v>
      </c>
      <c r="H180" s="5">
        <v>59971444</v>
      </c>
      <c r="I180" s="7">
        <v>24</v>
      </c>
      <c r="J180" s="10">
        <v>24</v>
      </c>
      <c r="K180" s="22" t="s">
        <v>135</v>
      </c>
      <c r="L180" s="22" t="s">
        <v>136</v>
      </c>
      <c r="M180" s="22" t="s">
        <v>1707</v>
      </c>
    </row>
    <row r="181" spans="1:13" ht="15.75">
      <c r="A181" s="5" t="s">
        <v>1894</v>
      </c>
      <c r="B181" s="5" t="s">
        <v>414</v>
      </c>
      <c r="C181" s="5" t="s">
        <v>2184</v>
      </c>
      <c r="D181" s="5" t="s">
        <v>1895</v>
      </c>
      <c r="E181" s="5" t="s">
        <v>971</v>
      </c>
      <c r="F181" s="5">
        <v>3012</v>
      </c>
      <c r="G181" s="6">
        <v>3</v>
      </c>
      <c r="H181" s="5">
        <v>59451433</v>
      </c>
      <c r="I181" s="7">
        <v>21</v>
      </c>
      <c r="J181" s="10">
        <v>21</v>
      </c>
      <c r="K181" s="22" t="s">
        <v>1991</v>
      </c>
      <c r="L181" s="22" t="s">
        <v>1992</v>
      </c>
      <c r="M181" s="26" t="s">
        <v>1993</v>
      </c>
    </row>
    <row r="182" spans="1:13" ht="12.75">
      <c r="A182" s="5" t="s">
        <v>616</v>
      </c>
      <c r="B182" s="5"/>
      <c r="C182" s="5" t="s">
        <v>1004</v>
      </c>
      <c r="D182" s="5" t="s">
        <v>619</v>
      </c>
      <c r="E182" s="5" t="s">
        <v>622</v>
      </c>
      <c r="F182" s="5">
        <v>3977</v>
      </c>
      <c r="G182" s="6">
        <v>3</v>
      </c>
      <c r="H182" s="5" t="s">
        <v>620</v>
      </c>
      <c r="I182" s="7">
        <v>21</v>
      </c>
      <c r="J182" s="10">
        <v>21</v>
      </c>
      <c r="K182" s="22" t="s">
        <v>847</v>
      </c>
      <c r="L182" s="22" t="s">
        <v>848</v>
      </c>
      <c r="M182" s="23" t="s">
        <v>621</v>
      </c>
    </row>
    <row r="183" spans="1:13" ht="12.75">
      <c r="A183" s="5" t="s">
        <v>2037</v>
      </c>
      <c r="B183" s="5" t="s">
        <v>414</v>
      </c>
      <c r="C183" s="5" t="s">
        <v>1004</v>
      </c>
      <c r="D183" s="5" t="s">
        <v>2038</v>
      </c>
      <c r="E183" s="5" t="s">
        <v>1190</v>
      </c>
      <c r="F183" s="5">
        <v>3806</v>
      </c>
      <c r="G183" s="6">
        <v>3</v>
      </c>
      <c r="H183" s="5">
        <v>87681091</v>
      </c>
      <c r="I183" s="7">
        <v>21</v>
      </c>
      <c r="J183" s="10">
        <v>21</v>
      </c>
      <c r="K183" s="1" t="s">
        <v>2420</v>
      </c>
      <c r="L183" s="1" t="s">
        <v>2421</v>
      </c>
      <c r="M183" s="1" t="s">
        <v>2422</v>
      </c>
    </row>
    <row r="184" spans="1:13" ht="12.75">
      <c r="A184" s="5" t="s">
        <v>2178</v>
      </c>
      <c r="B184" s="5"/>
      <c r="C184" s="5" t="s">
        <v>1004</v>
      </c>
      <c r="D184" s="5"/>
      <c r="E184" s="5"/>
      <c r="F184" s="5"/>
      <c r="G184" s="6"/>
      <c r="H184" s="5"/>
      <c r="I184" s="8"/>
      <c r="J184" s="10">
        <v>21</v>
      </c>
      <c r="K184" s="1" t="s">
        <v>555</v>
      </c>
      <c r="L184" s="1" t="s">
        <v>556</v>
      </c>
      <c r="M184" s="1" t="s">
        <v>1643</v>
      </c>
    </row>
    <row r="185" spans="1:13" ht="12.75">
      <c r="A185" s="5" t="s">
        <v>2185</v>
      </c>
      <c r="B185" s="5"/>
      <c r="C185" s="5" t="s">
        <v>1004</v>
      </c>
      <c r="D185" s="5"/>
      <c r="E185" s="5"/>
      <c r="F185" s="5"/>
      <c r="G185" s="6"/>
      <c r="H185" s="5"/>
      <c r="I185" s="8">
        <v>16</v>
      </c>
      <c r="J185" s="10">
        <v>16</v>
      </c>
      <c r="K185" s="1" t="s">
        <v>274</v>
      </c>
      <c r="L185" s="1" t="s">
        <v>275</v>
      </c>
      <c r="M185" s="25" t="s">
        <v>276</v>
      </c>
    </row>
    <row r="186" spans="1:13" ht="12.75">
      <c r="A186" s="5" t="s">
        <v>539</v>
      </c>
      <c r="B186" s="5" t="s">
        <v>414</v>
      </c>
      <c r="C186" s="5" t="s">
        <v>1004</v>
      </c>
      <c r="D186" s="5" t="s">
        <v>540</v>
      </c>
      <c r="E186" s="5" t="s">
        <v>2199</v>
      </c>
      <c r="F186" s="5">
        <v>3805</v>
      </c>
      <c r="G186" s="6">
        <v>3</v>
      </c>
      <c r="H186" s="5" t="s">
        <v>541</v>
      </c>
      <c r="I186" s="7">
        <v>17</v>
      </c>
      <c r="J186" s="10">
        <v>19</v>
      </c>
      <c r="K186" s="22" t="s">
        <v>227</v>
      </c>
      <c r="L186" s="22" t="s">
        <v>228</v>
      </c>
      <c r="M186" s="22" t="s">
        <v>1495</v>
      </c>
    </row>
    <row r="187" spans="1:13" ht="12.75">
      <c r="A187" s="5" t="s">
        <v>502</v>
      </c>
      <c r="B187" s="5" t="s">
        <v>414</v>
      </c>
      <c r="C187" s="5" t="s">
        <v>1004</v>
      </c>
      <c r="D187" s="5" t="s">
        <v>503</v>
      </c>
      <c r="E187" s="5" t="s">
        <v>2206</v>
      </c>
      <c r="F187" s="5">
        <v>3802</v>
      </c>
      <c r="G187" s="6">
        <v>3</v>
      </c>
      <c r="H187" s="5" t="s">
        <v>504</v>
      </c>
      <c r="I187" s="7">
        <v>44</v>
      </c>
      <c r="J187" s="10">
        <v>44</v>
      </c>
      <c r="K187" s="22" t="s">
        <v>909</v>
      </c>
      <c r="L187" s="22" t="s">
        <v>2376</v>
      </c>
      <c r="M187" s="22" t="s">
        <v>1844</v>
      </c>
    </row>
    <row r="188" spans="1:13" ht="12.75">
      <c r="A188" s="5" t="s">
        <v>101</v>
      </c>
      <c r="B188" s="5" t="s">
        <v>414</v>
      </c>
      <c r="C188" s="5" t="s">
        <v>1004</v>
      </c>
      <c r="D188" s="5" t="s">
        <v>102</v>
      </c>
      <c r="E188" s="5" t="s">
        <v>2210</v>
      </c>
      <c r="F188" s="5">
        <v>3803</v>
      </c>
      <c r="G188" s="6">
        <v>3</v>
      </c>
      <c r="H188" s="5">
        <v>97031266</v>
      </c>
      <c r="I188" s="7">
        <v>183</v>
      </c>
      <c r="J188" s="10">
        <v>120</v>
      </c>
      <c r="K188" s="22" t="s">
        <v>33</v>
      </c>
      <c r="L188" s="22" t="s">
        <v>2384</v>
      </c>
      <c r="M188" s="22" t="s">
        <v>103</v>
      </c>
    </row>
    <row r="189" spans="1:13" ht="12.75">
      <c r="A189" s="5" t="s">
        <v>106</v>
      </c>
      <c r="B189" s="5" t="s">
        <v>414</v>
      </c>
      <c r="C189" s="5" t="s">
        <v>1004</v>
      </c>
      <c r="D189" s="5" t="s">
        <v>107</v>
      </c>
      <c r="E189" s="5" t="s">
        <v>2211</v>
      </c>
      <c r="F189" s="5">
        <v>3976</v>
      </c>
      <c r="G189" s="6">
        <v>3</v>
      </c>
      <c r="H189" s="5" t="s">
        <v>108</v>
      </c>
      <c r="I189" s="7">
        <v>22</v>
      </c>
      <c r="J189" s="10">
        <v>22</v>
      </c>
      <c r="K189" s="22" t="s">
        <v>1722</v>
      </c>
      <c r="L189" s="22" t="s">
        <v>2387</v>
      </c>
      <c r="M189" s="22" t="s">
        <v>2344</v>
      </c>
    </row>
    <row r="190" spans="1:13" ht="12.75">
      <c r="A190" s="5" t="s">
        <v>960</v>
      </c>
      <c r="B190" s="5" t="s">
        <v>414</v>
      </c>
      <c r="C190" s="5" t="s">
        <v>1004</v>
      </c>
      <c r="D190" s="5" t="s">
        <v>7</v>
      </c>
      <c r="E190" s="5" t="s">
        <v>1190</v>
      </c>
      <c r="F190" s="5">
        <v>3806</v>
      </c>
      <c r="G190" s="6">
        <v>3</v>
      </c>
      <c r="H190" s="5" t="s">
        <v>1191</v>
      </c>
      <c r="I190" s="7">
        <v>21</v>
      </c>
      <c r="J190" s="10"/>
      <c r="K190" s="22" t="s">
        <v>849</v>
      </c>
      <c r="L190" s="22" t="s">
        <v>1897</v>
      </c>
      <c r="M190" s="22" t="s">
        <v>1972</v>
      </c>
    </row>
    <row r="191" spans="1:13" ht="12.75">
      <c r="A191" s="5" t="s">
        <v>2439</v>
      </c>
      <c r="B191" s="5" t="s">
        <v>414</v>
      </c>
      <c r="C191" s="5" t="s">
        <v>1004</v>
      </c>
      <c r="D191" s="5" t="s">
        <v>2440</v>
      </c>
      <c r="E191" s="5" t="s">
        <v>2249</v>
      </c>
      <c r="F191" s="5">
        <v>3977</v>
      </c>
      <c r="G191" s="6">
        <v>3</v>
      </c>
      <c r="H191" s="5" t="s">
        <v>2441</v>
      </c>
      <c r="I191" s="7">
        <v>232</v>
      </c>
      <c r="J191" s="10">
        <v>208</v>
      </c>
      <c r="K191" s="22" t="s">
        <v>2062</v>
      </c>
      <c r="L191" s="22" t="s">
        <v>2063</v>
      </c>
      <c r="M191" s="23" t="s">
        <v>1838</v>
      </c>
    </row>
    <row r="192" spans="1:13" ht="12.75">
      <c r="A192" s="5" t="s">
        <v>900</v>
      </c>
      <c r="B192" s="5"/>
      <c r="C192" s="5" t="s">
        <v>1004</v>
      </c>
      <c r="D192" s="5" t="s">
        <v>1464</v>
      </c>
      <c r="E192" s="5" t="s">
        <v>2249</v>
      </c>
      <c r="F192" s="5">
        <v>3977</v>
      </c>
      <c r="G192" s="6">
        <v>-3</v>
      </c>
      <c r="H192" s="5">
        <v>59963858</v>
      </c>
      <c r="I192" s="8"/>
      <c r="J192" s="10"/>
      <c r="K192" s="1" t="s">
        <v>41</v>
      </c>
      <c r="L192" s="1" t="s">
        <v>1007</v>
      </c>
      <c r="M192" s="25" t="s">
        <v>1008</v>
      </c>
    </row>
    <row r="193" spans="1:13" ht="12.75">
      <c r="A193" s="5" t="s">
        <v>634</v>
      </c>
      <c r="B193" s="5" t="s">
        <v>298</v>
      </c>
      <c r="C193" s="5" t="s">
        <v>1004</v>
      </c>
      <c r="D193" s="5" t="s">
        <v>1764</v>
      </c>
      <c r="E193" s="5" t="s">
        <v>2320</v>
      </c>
      <c r="F193" s="5">
        <v>3805</v>
      </c>
      <c r="G193" s="6">
        <v>3</v>
      </c>
      <c r="H193" s="5" t="s">
        <v>1765</v>
      </c>
      <c r="I193" s="7">
        <v>82</v>
      </c>
      <c r="J193" s="10">
        <v>45</v>
      </c>
      <c r="K193" s="22" t="s">
        <v>376</v>
      </c>
      <c r="L193" s="22" t="s">
        <v>377</v>
      </c>
      <c r="M193" s="22" t="s">
        <v>1755</v>
      </c>
    </row>
    <row r="194" spans="1:13" ht="12.75">
      <c r="A194" s="5" t="s">
        <v>634</v>
      </c>
      <c r="B194" s="5" t="s">
        <v>635</v>
      </c>
      <c r="C194" s="5" t="s">
        <v>1004</v>
      </c>
      <c r="D194" s="5" t="s">
        <v>636</v>
      </c>
      <c r="E194" s="5" t="s">
        <v>2199</v>
      </c>
      <c r="F194" s="5">
        <v>3805</v>
      </c>
      <c r="G194" s="6">
        <v>3</v>
      </c>
      <c r="H194" s="5" t="s">
        <v>637</v>
      </c>
      <c r="I194" s="7">
        <v>21</v>
      </c>
      <c r="J194" s="10">
        <v>44</v>
      </c>
      <c r="K194" s="22" t="s">
        <v>378</v>
      </c>
      <c r="L194" s="22" t="s">
        <v>379</v>
      </c>
      <c r="M194" s="22" t="s">
        <v>840</v>
      </c>
    </row>
    <row r="195" spans="1:13" ht="12.75">
      <c r="A195" s="5" t="s">
        <v>1456</v>
      </c>
      <c r="B195" s="5" t="s">
        <v>1457</v>
      </c>
      <c r="C195" s="5" t="s">
        <v>1004</v>
      </c>
      <c r="D195" s="5" t="s">
        <v>1458</v>
      </c>
      <c r="E195" s="5" t="s">
        <v>2211</v>
      </c>
      <c r="F195" s="5">
        <v>3976</v>
      </c>
      <c r="G195" s="6">
        <v>3</v>
      </c>
      <c r="H195" s="5">
        <v>97990288</v>
      </c>
      <c r="I195" s="7">
        <v>58</v>
      </c>
      <c r="J195" s="10">
        <v>21</v>
      </c>
      <c r="K195" s="22" t="s">
        <v>2071</v>
      </c>
      <c r="L195" s="22" t="s">
        <v>1373</v>
      </c>
      <c r="M195" s="22" t="s">
        <v>1374</v>
      </c>
    </row>
    <row r="196" spans="1:13" ht="12.75">
      <c r="A196" s="5" t="s">
        <v>97</v>
      </c>
      <c r="B196" s="5" t="s">
        <v>414</v>
      </c>
      <c r="C196" s="5" t="s">
        <v>1234</v>
      </c>
      <c r="D196" s="5" t="s">
        <v>98</v>
      </c>
      <c r="E196" s="5" t="s">
        <v>1225</v>
      </c>
      <c r="F196" s="5">
        <v>3056</v>
      </c>
      <c r="G196" s="6">
        <v>3</v>
      </c>
      <c r="H196" s="5">
        <v>93876133</v>
      </c>
      <c r="I196" s="7">
        <v>20</v>
      </c>
      <c r="J196" s="10">
        <v>20</v>
      </c>
      <c r="K196" s="22" t="s">
        <v>1302</v>
      </c>
      <c r="L196" s="22" t="s">
        <v>1955</v>
      </c>
      <c r="M196" s="22" t="s">
        <v>99</v>
      </c>
    </row>
    <row r="197" spans="1:13" ht="12.75">
      <c r="A197" s="5" t="s">
        <v>939</v>
      </c>
      <c r="B197" s="5" t="s">
        <v>414</v>
      </c>
      <c r="C197" s="5" t="s">
        <v>1234</v>
      </c>
      <c r="D197" s="5" t="s">
        <v>940</v>
      </c>
      <c r="E197" s="5" t="s">
        <v>139</v>
      </c>
      <c r="F197" s="5">
        <v>3055</v>
      </c>
      <c r="G197" s="6">
        <v>3</v>
      </c>
      <c r="H197" s="5" t="s">
        <v>941</v>
      </c>
      <c r="I197" s="7">
        <v>8</v>
      </c>
      <c r="J197" s="10">
        <v>21</v>
      </c>
      <c r="K197" s="22" t="s">
        <v>1956</v>
      </c>
      <c r="L197" s="22" t="s">
        <v>1957</v>
      </c>
      <c r="M197" s="22" t="s">
        <v>942</v>
      </c>
    </row>
    <row r="198" spans="1:13" ht="12.75">
      <c r="A198" s="5" t="s">
        <v>1430</v>
      </c>
      <c r="B198" s="5" t="s">
        <v>1431</v>
      </c>
      <c r="C198" s="5" t="s">
        <v>1234</v>
      </c>
      <c r="D198" s="5" t="s">
        <v>1432</v>
      </c>
      <c r="E198" s="5" t="s">
        <v>160</v>
      </c>
      <c r="F198" s="5">
        <v>3066</v>
      </c>
      <c r="G198" s="6">
        <v>3</v>
      </c>
      <c r="H198" s="5" t="s">
        <v>1433</v>
      </c>
      <c r="I198" s="7">
        <v>21</v>
      </c>
      <c r="J198" s="10">
        <v>22</v>
      </c>
      <c r="K198" s="22" t="s">
        <v>1045</v>
      </c>
      <c r="L198" s="22" t="s">
        <v>1058</v>
      </c>
      <c r="M198" s="22" t="s">
        <v>221</v>
      </c>
    </row>
    <row r="199" spans="1:13" ht="12.75">
      <c r="A199" s="5" t="s">
        <v>1430</v>
      </c>
      <c r="B199" s="5" t="s">
        <v>415</v>
      </c>
      <c r="C199" s="5" t="s">
        <v>1234</v>
      </c>
      <c r="D199" s="5" t="s">
        <v>2464</v>
      </c>
      <c r="E199" s="5" t="s">
        <v>160</v>
      </c>
      <c r="F199" s="5">
        <v>3066</v>
      </c>
      <c r="G199" s="6">
        <v>3</v>
      </c>
      <c r="H199" s="5" t="s">
        <v>222</v>
      </c>
      <c r="I199" s="7">
        <v>27</v>
      </c>
      <c r="J199" s="10">
        <v>22</v>
      </c>
      <c r="K199" s="22" t="s">
        <v>300</v>
      </c>
      <c r="L199" s="22" t="s">
        <v>1059</v>
      </c>
      <c r="M199" s="22" t="s">
        <v>1060</v>
      </c>
    </row>
    <row r="200" spans="1:13" ht="12.75">
      <c r="A200" s="5" t="s">
        <v>1430</v>
      </c>
      <c r="B200" s="5" t="s">
        <v>1771</v>
      </c>
      <c r="C200" s="5" t="s">
        <v>1234</v>
      </c>
      <c r="D200" s="5" t="s">
        <v>1432</v>
      </c>
      <c r="E200" s="5" t="s">
        <v>100</v>
      </c>
      <c r="F200" s="5">
        <v>3066</v>
      </c>
      <c r="G200" s="6">
        <v>3</v>
      </c>
      <c r="H200" s="5">
        <v>94190369</v>
      </c>
      <c r="I200" s="7">
        <v>32</v>
      </c>
      <c r="J200" s="10">
        <v>29</v>
      </c>
      <c r="K200" s="22" t="s">
        <v>1061</v>
      </c>
      <c r="L200" s="22" t="s">
        <v>1062</v>
      </c>
      <c r="M200" s="23" t="s">
        <v>199</v>
      </c>
    </row>
    <row r="201" spans="1:13" ht="12.75">
      <c r="A201" s="5" t="s">
        <v>1123</v>
      </c>
      <c r="B201" s="5" t="s">
        <v>2275</v>
      </c>
      <c r="C201" s="5" t="s">
        <v>1234</v>
      </c>
      <c r="D201" s="5" t="s">
        <v>1124</v>
      </c>
      <c r="E201" s="5" t="s">
        <v>1903</v>
      </c>
      <c r="F201" s="5">
        <v>3056</v>
      </c>
      <c r="G201" s="6">
        <v>3</v>
      </c>
      <c r="H201" s="5">
        <v>93809417</v>
      </c>
      <c r="I201" s="7">
        <v>24</v>
      </c>
      <c r="J201" s="10">
        <v>23</v>
      </c>
      <c r="K201" s="22" t="s">
        <v>369</v>
      </c>
      <c r="L201" s="22" t="s">
        <v>1818</v>
      </c>
      <c r="M201" s="22" t="s">
        <v>1759</v>
      </c>
    </row>
    <row r="202" spans="1:13" ht="12.75">
      <c r="A202" s="5" t="s">
        <v>2111</v>
      </c>
      <c r="B202" s="5" t="s">
        <v>414</v>
      </c>
      <c r="C202" s="5" t="s">
        <v>1234</v>
      </c>
      <c r="D202" s="5" t="s">
        <v>2112</v>
      </c>
      <c r="E202" s="5" t="s">
        <v>173</v>
      </c>
      <c r="F202" s="5">
        <v>3089</v>
      </c>
      <c r="G202" s="6">
        <v>3</v>
      </c>
      <c r="H202" s="5" t="s">
        <v>2113</v>
      </c>
      <c r="I202" s="7">
        <v>20</v>
      </c>
      <c r="J202" s="10">
        <v>20</v>
      </c>
      <c r="K202" s="22" t="s">
        <v>1195</v>
      </c>
      <c r="L202" s="22" t="s">
        <v>1196</v>
      </c>
      <c r="M202" s="22" t="s">
        <v>1197</v>
      </c>
    </row>
    <row r="203" spans="1:13" ht="12.75">
      <c r="A203" s="5" t="s">
        <v>487</v>
      </c>
      <c r="B203" s="5" t="s">
        <v>414</v>
      </c>
      <c r="C203" s="5" t="s">
        <v>1234</v>
      </c>
      <c r="D203" s="5" t="s">
        <v>2</v>
      </c>
      <c r="E203" s="5" t="s">
        <v>2099</v>
      </c>
      <c r="F203" s="5">
        <v>3095</v>
      </c>
      <c r="G203" s="6">
        <v>3</v>
      </c>
      <c r="H203" s="5">
        <v>94305111</v>
      </c>
      <c r="I203" s="7">
        <v>21</v>
      </c>
      <c r="J203" s="10">
        <v>21</v>
      </c>
      <c r="K203" s="15" t="s">
        <v>2453</v>
      </c>
      <c r="L203" s="15" t="s">
        <v>2139</v>
      </c>
      <c r="M203" s="17" t="s">
        <v>2140</v>
      </c>
    </row>
    <row r="204" spans="1:13" ht="12.75">
      <c r="A204" s="5" t="s">
        <v>2017</v>
      </c>
      <c r="B204" s="5" t="s">
        <v>414</v>
      </c>
      <c r="C204" s="5" t="s">
        <v>1234</v>
      </c>
      <c r="D204" s="5" t="s">
        <v>2018</v>
      </c>
      <c r="E204" s="5" t="s">
        <v>2137</v>
      </c>
      <c r="F204" s="5">
        <v>3095</v>
      </c>
      <c r="G204" s="6">
        <v>3</v>
      </c>
      <c r="H204" s="5" t="s">
        <v>2019</v>
      </c>
      <c r="I204" s="7">
        <v>40</v>
      </c>
      <c r="J204" s="10">
        <v>40</v>
      </c>
      <c r="K204" s="22" t="s">
        <v>1512</v>
      </c>
      <c r="L204" s="22" t="s">
        <v>1513</v>
      </c>
      <c r="M204" s="22" t="s">
        <v>2020</v>
      </c>
    </row>
    <row r="205" spans="1:13" ht="12.75">
      <c r="A205" s="5" t="s">
        <v>451</v>
      </c>
      <c r="B205" s="5" t="s">
        <v>414</v>
      </c>
      <c r="C205" s="5" t="s">
        <v>1234</v>
      </c>
      <c r="D205" s="5" t="s">
        <v>452</v>
      </c>
      <c r="E205" s="5" t="s">
        <v>1910</v>
      </c>
      <c r="F205" s="5">
        <v>3004</v>
      </c>
      <c r="G205" s="6">
        <v>3</v>
      </c>
      <c r="H205" s="5" t="s">
        <v>453</v>
      </c>
      <c r="I205" s="7">
        <v>67</v>
      </c>
      <c r="J205" s="10">
        <v>65</v>
      </c>
      <c r="K205" s="22" t="s">
        <v>392</v>
      </c>
      <c r="L205" s="22" t="s">
        <v>393</v>
      </c>
      <c r="M205" s="22" t="s">
        <v>394</v>
      </c>
    </row>
    <row r="206" spans="1:13" ht="12.75">
      <c r="A206" s="5" t="s">
        <v>410</v>
      </c>
      <c r="B206" s="5" t="s">
        <v>414</v>
      </c>
      <c r="C206" s="5" t="s">
        <v>1234</v>
      </c>
      <c r="D206" s="5" t="s">
        <v>565</v>
      </c>
      <c r="E206" s="5" t="s">
        <v>1910</v>
      </c>
      <c r="F206" s="5">
        <v>3004</v>
      </c>
      <c r="G206" s="6">
        <v>3</v>
      </c>
      <c r="H206" s="5" t="s">
        <v>566</v>
      </c>
      <c r="I206" s="7">
        <v>30</v>
      </c>
      <c r="J206" s="10">
        <v>28</v>
      </c>
      <c r="K206" s="22" t="s">
        <v>395</v>
      </c>
      <c r="L206" s="22" t="s">
        <v>396</v>
      </c>
      <c r="M206" s="22" t="s">
        <v>1018</v>
      </c>
    </row>
    <row r="207" spans="1:13" ht="12.75">
      <c r="A207" s="5" t="s">
        <v>1849</v>
      </c>
      <c r="B207" s="5" t="s">
        <v>414</v>
      </c>
      <c r="C207" s="5" t="s">
        <v>1234</v>
      </c>
      <c r="D207" s="5" t="s">
        <v>1850</v>
      </c>
      <c r="E207" s="5" t="s">
        <v>2208</v>
      </c>
      <c r="F207" s="5">
        <v>3088</v>
      </c>
      <c r="G207" s="6">
        <v>3</v>
      </c>
      <c r="H207" s="5">
        <v>94332666</v>
      </c>
      <c r="I207" s="7">
        <v>25</v>
      </c>
      <c r="J207" s="10">
        <v>25</v>
      </c>
      <c r="K207" s="22" t="s">
        <v>2380</v>
      </c>
      <c r="L207" s="22" t="s">
        <v>2381</v>
      </c>
      <c r="M207" s="22" t="s">
        <v>1851</v>
      </c>
    </row>
    <row r="208" spans="1:13" ht="12.75">
      <c r="A208" s="5" t="s">
        <v>333</v>
      </c>
      <c r="B208" s="5" t="s">
        <v>414</v>
      </c>
      <c r="C208" s="5" t="s">
        <v>1234</v>
      </c>
      <c r="D208" s="5" t="s">
        <v>334</v>
      </c>
      <c r="E208" s="5" t="s">
        <v>167</v>
      </c>
      <c r="F208" s="5">
        <v>3070</v>
      </c>
      <c r="G208" s="6">
        <v>3</v>
      </c>
      <c r="H208" s="5" t="s">
        <v>335</v>
      </c>
      <c r="I208" s="7">
        <v>25</v>
      </c>
      <c r="J208" s="10">
        <v>23</v>
      </c>
      <c r="K208" s="22" t="s">
        <v>557</v>
      </c>
      <c r="L208" s="22" t="s">
        <v>558</v>
      </c>
      <c r="M208" s="22" t="s">
        <v>1177</v>
      </c>
    </row>
    <row r="209" spans="1:13" ht="12.75">
      <c r="A209" s="5" t="s">
        <v>2309</v>
      </c>
      <c r="B209" s="5" t="s">
        <v>414</v>
      </c>
      <c r="C209" s="5" t="s">
        <v>1234</v>
      </c>
      <c r="D209" s="5" t="s">
        <v>2310</v>
      </c>
      <c r="E209" s="5" t="s">
        <v>167</v>
      </c>
      <c r="F209" s="5">
        <v>3070</v>
      </c>
      <c r="G209" s="6">
        <v>3</v>
      </c>
      <c r="H209" s="5">
        <v>94882300</v>
      </c>
      <c r="I209" s="7">
        <v>40</v>
      </c>
      <c r="J209" s="10"/>
      <c r="K209" s="22" t="s">
        <v>1382</v>
      </c>
      <c r="L209" s="22" t="s">
        <v>1383</v>
      </c>
      <c r="M209" s="23" t="s">
        <v>1608</v>
      </c>
    </row>
    <row r="210" spans="1:13" ht="12.75">
      <c r="A210" s="5" t="s">
        <v>413</v>
      </c>
      <c r="B210" s="5" t="s">
        <v>414</v>
      </c>
      <c r="C210" s="5" t="s">
        <v>1234</v>
      </c>
      <c r="D210" s="5" t="s">
        <v>2281</v>
      </c>
      <c r="E210" s="5" t="s">
        <v>498</v>
      </c>
      <c r="F210" s="5">
        <v>3757</v>
      </c>
      <c r="G210" s="6">
        <v>3</v>
      </c>
      <c r="H210" s="5">
        <v>97191200</v>
      </c>
      <c r="I210" s="7">
        <v>31</v>
      </c>
      <c r="J210" s="10">
        <v>33</v>
      </c>
      <c r="K210" s="22" t="s">
        <v>109</v>
      </c>
      <c r="L210" s="22" t="s">
        <v>2153</v>
      </c>
      <c r="M210" s="22" t="s">
        <v>2107</v>
      </c>
    </row>
    <row r="211" spans="1:13" ht="12.75">
      <c r="A211" s="5" t="s">
        <v>1590</v>
      </c>
      <c r="B211" s="5" t="s">
        <v>414</v>
      </c>
      <c r="C211" s="5" t="s">
        <v>1234</v>
      </c>
      <c r="D211" s="5" t="s">
        <v>1890</v>
      </c>
      <c r="E211" s="5" t="s">
        <v>981</v>
      </c>
      <c r="F211" s="5">
        <v>3054</v>
      </c>
      <c r="G211" s="6">
        <v>3</v>
      </c>
      <c r="H211" s="5">
        <v>93890600</v>
      </c>
      <c r="I211" s="7">
        <v>21</v>
      </c>
      <c r="J211" s="10">
        <v>21</v>
      </c>
      <c r="K211" s="22" t="s">
        <v>1445</v>
      </c>
      <c r="L211" s="22" t="s">
        <v>1446</v>
      </c>
      <c r="M211" s="22" t="s">
        <v>1447</v>
      </c>
    </row>
    <row r="212" spans="1:13" ht="12.75">
      <c r="A212" s="5" t="s">
        <v>2163</v>
      </c>
      <c r="B212" s="5"/>
      <c r="C212" s="5" t="s">
        <v>1234</v>
      </c>
      <c r="D212" s="5" t="s">
        <v>2164</v>
      </c>
      <c r="E212" s="5" t="s">
        <v>2239</v>
      </c>
      <c r="F212" s="5">
        <v>3076</v>
      </c>
      <c r="G212" s="6">
        <v>3</v>
      </c>
      <c r="H212" s="5">
        <v>94012599</v>
      </c>
      <c r="I212" s="8">
        <v>22</v>
      </c>
      <c r="J212" s="10">
        <v>22</v>
      </c>
      <c r="K212" s="1"/>
      <c r="L212" s="1"/>
      <c r="M212" s="25"/>
    </row>
    <row r="213" spans="1:13" ht="12.75">
      <c r="A213" s="5" t="s">
        <v>436</v>
      </c>
      <c r="B213" s="5"/>
      <c r="C213" s="5" t="s">
        <v>1234</v>
      </c>
      <c r="D213" s="5"/>
      <c r="E213" s="5"/>
      <c r="F213" s="5"/>
      <c r="G213" s="6"/>
      <c r="H213" s="5"/>
      <c r="I213" s="8"/>
      <c r="J213" s="10">
        <v>101</v>
      </c>
      <c r="K213" s="1" t="s">
        <v>1733</v>
      </c>
      <c r="L213" s="1" t="s">
        <v>2330</v>
      </c>
      <c r="M213" s="1" t="s">
        <v>2329</v>
      </c>
    </row>
    <row r="214" spans="1:13" ht="12.75">
      <c r="A214" s="5" t="s">
        <v>589</v>
      </c>
      <c r="B214" s="5" t="s">
        <v>414</v>
      </c>
      <c r="C214" s="5" t="s">
        <v>1234</v>
      </c>
      <c r="D214" s="5" t="s">
        <v>590</v>
      </c>
      <c r="E214" s="5" t="s">
        <v>153</v>
      </c>
      <c r="F214" s="5">
        <v>3081</v>
      </c>
      <c r="G214" s="6">
        <v>3</v>
      </c>
      <c r="H214" s="5" t="s">
        <v>591</v>
      </c>
      <c r="I214" s="7">
        <v>28</v>
      </c>
      <c r="J214" s="10">
        <v>25</v>
      </c>
      <c r="K214" s="22" t="s">
        <v>2434</v>
      </c>
      <c r="L214" s="22" t="s">
        <v>251</v>
      </c>
      <c r="M214" s="22" t="s">
        <v>1042</v>
      </c>
    </row>
  </sheetData>
  <hyperlinks>
    <hyperlink ref="M3" r:id="rId1" display="daw@brightonsc.vic.edu.au"/>
    <hyperlink ref="M6" r:id="rId2" display="wegner.robert.r@edumail.vic.gov.au"/>
    <hyperlink ref="M22" r:id="rId3" display="brl@mckinnonsc.vic.edu.au"/>
    <hyperlink ref="M42" r:id="rId4" display="santucci.carmela.c@edumail.vic.gov.au"/>
    <hyperlink ref="M21" r:id="rId5" display="pellizzer.daryl.e@edumail.vic.gov.au"/>
    <hyperlink ref="M5" r:id="rId6" display="russel.anne.l@edumail.vic.gov.au"/>
    <hyperlink ref="M16" r:id="rId7" display="mcmillan.lisa.m@edumail.vic.gov.au"/>
    <hyperlink ref="M32" r:id="rId8" display="stanway.debra.d@edumail.vic.gov.au"/>
    <hyperlink ref="M71" r:id="rId9" display="nicholls.graeme.r@edumail.vic.gov.au"/>
    <hyperlink ref="M75" r:id="rId10" display="cummins.jamie.1@edumail.vic.gov.au"/>
    <hyperlink ref="M81" r:id="rId11" display="courtney.hall.l@edumail.vic.gov.au"/>
    <hyperlink ref="M60" r:id="rId12" display="charman.michelle.l@edumail.vic.gov.au"/>
    <hyperlink ref="M83" r:id="rId13" display="white.mark.a@edumail.vic.gov.au"/>
    <hyperlink ref="M84" r:id="rId14" display="ppa@mornsc.vic.edu.au"/>
    <hyperlink ref="M95" r:id="rId15" display="whitbread.adam.m@edumail.vic.gov.au"/>
    <hyperlink ref="M141" r:id="rId16" display="ryan.paul.d@eduamail.vic.gov.au"/>
    <hyperlink ref="M138" r:id="rId17" display="lilydale.heights.co@edumail.vic.gov.au"/>
    <hyperlink ref="M109" r:id="rId18" display="peter.preuss@bigpond.com"/>
    <hyperlink ref="M92" r:id="rId19" display="rcl@cgsc.vic.edu.au"/>
    <hyperlink ref="M102" r:id="rId20" display="cameron.simon.s@edumail.vic.gov.au"/>
    <hyperlink ref="M127" r:id="rId21" display="giffard.ruth.m@edumail.vic.gov.au"/>
    <hyperlink ref="M131" r:id="rId22" display="dappio.giuliana.b@edumail.vic.gov.au"/>
    <hyperlink ref="M163" r:id="rId23" display="steaurt.penny.j@edumail.vic.gov.au"/>
    <hyperlink ref="M156" r:id="rId24" display="rose.matthew@edumail.vic.gov.au"/>
    <hyperlink ref="M178" r:id="rId25" display="hogarth.daniel.d@edumail.vic.gov.au"/>
    <hyperlink ref="M153" r:id="rId26" display="croome.andrew.a@edumail.vic.gov.au"/>
    <hyperlink ref="M176" r:id="rId27" display="gill.geraldine.anne@edumail.vic.gov.au"/>
    <hyperlink ref="M172" r:id="rId28" display="wpleydon@wmyc.vic.edu"/>
    <hyperlink ref="M191" r:id="rId29" display="dammers.mirella.m@edumail.vic.gov.au"/>
    <hyperlink ref="M182" r:id="rId30" display="roff.belinda.m@edumail.vic.gov.au"/>
    <hyperlink ref="M185" r:id="rId31" display="johnston.kelly.a@edumail.vic.gov.au"/>
    <hyperlink ref="M192" r:id="rId32" display="gay.richard.d@edumail.vic.gov.au"/>
    <hyperlink ref="M200" r:id="rId33" display="delaney.brendan.b@edumail.vic.gov.au"/>
    <hyperlink ref="M203" r:id="rId34" display="aln@elthamhs.vic.edu.au"/>
    <hyperlink ref="M209" r:id="rId35" display="damien.hoban@nhs.vic.edu.a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CenITex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LamE</dc:creator>
  <cp:keywords/>
  <dc:description/>
  <cp:lastModifiedBy>jtar1607</cp:lastModifiedBy>
  <cp:lastPrinted>2011-07-29T05:47:16Z</cp:lastPrinted>
  <dcterms:created xsi:type="dcterms:W3CDTF">2011-01-23T23:35:19Z</dcterms:created>
  <dcterms:modified xsi:type="dcterms:W3CDTF">2011-08-19T06:30:24Z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